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2080"/>
  </bookViews>
  <sheets>
    <sheet name="JSUIDC 2023 一等奖 获奖名单" sheetId="1" r:id="rId1"/>
  </sheets>
  <definedNames>
    <definedName name="_xlnm._FilterDatabase" localSheetId="0" hidden="1">'JSUIDC 2023 一等奖 获奖名单'!$F$1:$F$61</definedName>
  </definedNames>
  <calcPr calcId="144525"/>
</workbook>
</file>

<file path=xl/sharedStrings.xml><?xml version="1.0" encoding="utf-8"?>
<sst xmlns="http://schemas.openxmlformats.org/spreadsheetml/2006/main" count="402" uniqueCount="238">
  <si>
    <t>获奖等级</t>
  </si>
  <si>
    <t>作品名称</t>
  </si>
  <si>
    <t>指导教师</t>
  </si>
  <si>
    <t>第一作者</t>
  </si>
  <si>
    <t>团队成员</t>
  </si>
  <si>
    <t>学校名称</t>
  </si>
  <si>
    <t>类别</t>
  </si>
  <si>
    <t>编号</t>
  </si>
  <si>
    <t>作品编号</t>
  </si>
  <si>
    <t>一等奖</t>
  </si>
  <si>
    <t>儿童智能绘画AR眼镜</t>
  </si>
  <si>
    <t>吕天娥</t>
  </si>
  <si>
    <t>吴佳琪</t>
  </si>
  <si>
    <t>石欣艳 田雨婷 金玉婷</t>
  </si>
  <si>
    <t>淮阴工学院</t>
  </si>
  <si>
    <t>A</t>
  </si>
  <si>
    <t>海上救援灯塔</t>
  </si>
  <si>
    <t>顾炎辉</t>
  </si>
  <si>
    <t>王勤勤</t>
  </si>
  <si>
    <t>杨艳 陆海波 夏子强 郭秋宇</t>
  </si>
  <si>
    <t>城市混凝土主管道智能清淤车设计</t>
  </si>
  <si>
    <t>张磊</t>
  </si>
  <si>
    <t>王俊龙</t>
  </si>
  <si>
    <t>邓远涛</t>
  </si>
  <si>
    <t>南通大学</t>
  </si>
  <si>
    <t>一人食 小型智能集成厨具</t>
  </si>
  <si>
    <t>张昆</t>
  </si>
  <si>
    <t>牛立宪</t>
  </si>
  <si>
    <t>李雨萱 马振斌</t>
  </si>
  <si>
    <t>中国矿业大学</t>
  </si>
  <si>
    <t>companion care智能陪诊师</t>
  </si>
  <si>
    <t>祝佳</t>
  </si>
  <si>
    <t>张羽飞</t>
  </si>
  <si>
    <t>凌思敏 沙子帅 龙科锦</t>
  </si>
  <si>
    <t>苏州城市学院</t>
  </si>
  <si>
    <t>智能无人仓储叉车</t>
  </si>
  <si>
    <t>宁芳</t>
  </si>
  <si>
    <t>闫杰</t>
  </si>
  <si>
    <t>闫嘉琪</t>
  </si>
  <si>
    <t>模块化多功能爬梯擦窗机</t>
  </si>
  <si>
    <t>李菁菁</t>
  </si>
  <si>
    <t>高若妍</t>
  </si>
  <si>
    <t>刘珩渝</t>
  </si>
  <si>
    <t>南京艺术学院</t>
  </si>
  <si>
    <t>半潜式海洋牧场概念设计</t>
  </si>
  <si>
    <t>李雨萱</t>
  </si>
  <si>
    <t>黄露</t>
  </si>
  <si>
    <t>家庭智能种植产品</t>
  </si>
  <si>
    <t>陈乡</t>
  </si>
  <si>
    <t>梁宏睿</t>
  </si>
  <si>
    <t>BALER秸秆打捆机</t>
  </si>
  <si>
    <t>邵将</t>
  </si>
  <si>
    <t>杨亚敏</t>
  </si>
  <si>
    <t>Cloudoo儿童服务机器人</t>
  </si>
  <si>
    <t>朱兆华</t>
  </si>
  <si>
    <t>朱楚湫</t>
  </si>
  <si>
    <t>智能登山杖设计</t>
  </si>
  <si>
    <t>袁海骄</t>
  </si>
  <si>
    <t>黄莘贻</t>
  </si>
  <si>
    <t>南京航空航天大学金城学院</t>
  </si>
  <si>
    <t>智能收耕模块化一体机</t>
  </si>
  <si>
    <t>王新燕</t>
  </si>
  <si>
    <t>周健</t>
  </si>
  <si>
    <t>枯木逢春取暖机设计</t>
  </si>
  <si>
    <t>宋端树</t>
  </si>
  <si>
    <t>范贻婷</t>
  </si>
  <si>
    <t>马鹏豪 崔晶硕</t>
  </si>
  <si>
    <t>江苏师范大学</t>
  </si>
  <si>
    <t>AdaptChair 智能折叠轮椅</t>
  </si>
  <si>
    <t>王展 丁一</t>
  </si>
  <si>
    <t>余东霖</t>
  </si>
  <si>
    <t>许超 周海德 江美烨 田婷婷</t>
  </si>
  <si>
    <t>南京理工大学</t>
  </si>
  <si>
    <t>太空垃圾清理弹射装置概念设计</t>
  </si>
  <si>
    <t>顾炎辉 李天林</t>
  </si>
  <si>
    <t>张陈陈</t>
  </si>
  <si>
    <t>刘月晨 孙铭阳</t>
  </si>
  <si>
    <t>多功能智能节水水龙头</t>
  </si>
  <si>
    <t>李永锋</t>
  </si>
  <si>
    <t>牛潇博</t>
  </si>
  <si>
    <t>智慧多功能双向多角度调节运输叉车</t>
  </si>
  <si>
    <t>高郁菲</t>
  </si>
  <si>
    <t>高煜文 陈熙紫</t>
  </si>
  <si>
    <t>D PIONEER破拆救援车辆设计</t>
  </si>
  <si>
    <t>曾栋 陆军</t>
  </si>
  <si>
    <t>李新雨</t>
  </si>
  <si>
    <t>绿洲号无人车</t>
  </si>
  <si>
    <t>李函青</t>
  </si>
  <si>
    <t>危岩防护工程装置维护检修无人车</t>
  </si>
  <si>
    <t>姚君 邵将</t>
  </si>
  <si>
    <t>秦烺</t>
  </si>
  <si>
    <t>田尚鑫</t>
  </si>
  <si>
    <t>共享无人驾驶电动汽车设计</t>
  </si>
  <si>
    <t>姚君</t>
  </si>
  <si>
    <t>王永帅</t>
  </si>
  <si>
    <t>寇成龙</t>
  </si>
  <si>
    <t>智梦舱 面向短暂休憩人群的未来睡眠舱设计</t>
  </si>
  <si>
    <t>李兵 陈钧锴</t>
  </si>
  <si>
    <t>曹钰涵</t>
  </si>
  <si>
    <t>钱辞 蔡迎宾</t>
  </si>
  <si>
    <t>南京工业大学</t>
  </si>
  <si>
    <t>B</t>
  </si>
  <si>
    <t>针对老年人呼吸系统慢性病的健康管理创新产品设计</t>
  </si>
  <si>
    <t>孙一文</t>
  </si>
  <si>
    <t>付润泽</t>
  </si>
  <si>
    <t>黄马甲三型高速公路质量维修设备</t>
  </si>
  <si>
    <t>杨超 赵丽红</t>
  </si>
  <si>
    <t>王彪</t>
  </si>
  <si>
    <t>刘雨 乔均龙 杨可</t>
  </si>
  <si>
    <t>扬州大学</t>
  </si>
  <si>
    <t>露天矿自动驾驶矿卡远程驾驶平台及其交互设计</t>
  </si>
  <si>
    <t>曹曼</t>
  </si>
  <si>
    <t>黄永强</t>
  </si>
  <si>
    <t>基于视障人群的多功能水杯</t>
  </si>
  <si>
    <t>樊文育</t>
  </si>
  <si>
    <t>王昕</t>
  </si>
  <si>
    <t>金陵科技学院</t>
  </si>
  <si>
    <t>果树枝头2型基于人体仿生的无损集纳设备</t>
  </si>
  <si>
    <t>陈一凡</t>
  </si>
  <si>
    <t>邵帅 钟娇娇 王彪</t>
  </si>
  <si>
    <t>基于碳中和理念的新能源充电站服务设计</t>
  </si>
  <si>
    <t>李亚军</t>
  </si>
  <si>
    <t>陈子墨</t>
  </si>
  <si>
    <t>公共漏电警示灯</t>
  </si>
  <si>
    <t>张丙辰 王艳群</t>
  </si>
  <si>
    <t>郑嘉晨</t>
  </si>
  <si>
    <t>张祺淳 孙福旭 袁菲凡 朱雨欣</t>
  </si>
  <si>
    <t>防汛沙袋投放车</t>
  </si>
  <si>
    <t>崔晶硕</t>
  </si>
  <si>
    <t>马鹏豪 吕常清</t>
  </si>
  <si>
    <t>管道救援</t>
  </si>
  <si>
    <t>周明</t>
  </si>
  <si>
    <t>赵天翔</t>
  </si>
  <si>
    <t>tINY FARM小小农场</t>
  </si>
  <si>
    <t>周小舟</t>
  </si>
  <si>
    <t>杜乾瑞</t>
  </si>
  <si>
    <t>东南大学</t>
  </si>
  <si>
    <t>基于室内楼梯运输下的钳式急救担架</t>
  </si>
  <si>
    <t>吴讯</t>
  </si>
  <si>
    <t>赵晨皓</t>
  </si>
  <si>
    <t>甘航境</t>
  </si>
  <si>
    <t>南京航空航天大学</t>
  </si>
  <si>
    <t>车载中控自驾游人机交互设计</t>
  </si>
  <si>
    <t>李晶</t>
  </si>
  <si>
    <t>田卓凡</t>
  </si>
  <si>
    <t>南京林业大学</t>
  </si>
  <si>
    <t>快速佩戴式上臂式血压计设计</t>
  </si>
  <si>
    <t>刘玮</t>
  </si>
  <si>
    <t>黄可昕</t>
  </si>
  <si>
    <t>儿童糖尿病的治疗产品设计</t>
  </si>
  <si>
    <t>虞文俊 黄萃</t>
  </si>
  <si>
    <t>李懿宸</t>
  </si>
  <si>
    <t>陈俊达 钱鑫鑫 宋熹瑞 翟海桐</t>
  </si>
  <si>
    <t>适老化上肢全方位互动共享健身设备</t>
  </si>
  <si>
    <t>王菊 宗威</t>
  </si>
  <si>
    <t>任紫涵</t>
  </si>
  <si>
    <t>王玲玮 冯汉禹</t>
  </si>
  <si>
    <t>适老化智能电饭煲设计及服务系统</t>
  </si>
  <si>
    <t>宗卫佳</t>
  </si>
  <si>
    <t>韩晶</t>
  </si>
  <si>
    <t>文创产品在线设计平台</t>
  </si>
  <si>
    <t>郁舒兰</t>
  </si>
  <si>
    <t>张冬一</t>
  </si>
  <si>
    <t>C</t>
  </si>
  <si>
    <t>肆弦</t>
  </si>
  <si>
    <t>杨华</t>
  </si>
  <si>
    <t>崔紫微</t>
  </si>
  <si>
    <t>南京工业职业技术大学</t>
  </si>
  <si>
    <t>蓝白之美</t>
  </si>
  <si>
    <t>张书端</t>
  </si>
  <si>
    <t>马清</t>
  </si>
  <si>
    <t>旅行露营灯设计</t>
  </si>
  <si>
    <t>陈龙 丁峰</t>
  </si>
  <si>
    <t>成诗雨</t>
  </si>
  <si>
    <t>时心怡</t>
  </si>
  <si>
    <t>常州机电职业技术学院</t>
  </si>
  <si>
    <t>茅台酒包装设计</t>
  </si>
  <si>
    <t>王玮</t>
  </si>
  <si>
    <t>刘禧</t>
  </si>
  <si>
    <t>可持续模块化婴儿车</t>
  </si>
  <si>
    <t>刘俊哲</t>
  </si>
  <si>
    <t>彭榕</t>
  </si>
  <si>
    <t>团禧素食糕点创意雕版印刷包装设计</t>
  </si>
  <si>
    <t>徐燕</t>
  </si>
  <si>
    <t>陈笑</t>
  </si>
  <si>
    <t>甄嬛传主题创意象棋</t>
  </si>
  <si>
    <t>曾山</t>
  </si>
  <si>
    <t>刘榕丹</t>
  </si>
  <si>
    <t>儿童健康守护者YOUYOU刷</t>
  </si>
  <si>
    <t>陈晨 徐伟</t>
  </si>
  <si>
    <t>仇妍</t>
  </si>
  <si>
    <t>曹佳雯 林昱希</t>
  </si>
  <si>
    <t>Nomand高原风力发电无人机设计</t>
  </si>
  <si>
    <t>陈安全 周海海</t>
  </si>
  <si>
    <t>胡若兰</t>
  </si>
  <si>
    <t>饮户外气泡水机系列</t>
  </si>
  <si>
    <t>苏旭</t>
  </si>
  <si>
    <t>李泽</t>
  </si>
  <si>
    <t>徐州工程学院</t>
  </si>
  <si>
    <t>D</t>
  </si>
  <si>
    <t>智能回弹计数健腹轮</t>
  </si>
  <si>
    <t>丁治中</t>
  </si>
  <si>
    <t>谢莹弟</t>
  </si>
  <si>
    <t>河海大学</t>
  </si>
  <si>
    <t>四叶式车载灭火器</t>
  </si>
  <si>
    <t>李兵</t>
  </si>
  <si>
    <t>杜鑫阳</t>
  </si>
  <si>
    <t>风野露营灯具概念设计</t>
  </si>
  <si>
    <t>王佳春</t>
  </si>
  <si>
    <t>汤乐</t>
  </si>
  <si>
    <t>牟一凡 蒋卓然</t>
  </si>
  <si>
    <t>苔藓微景观加湿器</t>
  </si>
  <si>
    <t>宋姣 蒋美玲</t>
  </si>
  <si>
    <t>姜淑</t>
  </si>
  <si>
    <t>黄炜</t>
  </si>
  <si>
    <t>江苏理工学院</t>
  </si>
  <si>
    <t>单腿助步器创新设计</t>
  </si>
  <si>
    <t>于东玖</t>
  </si>
  <si>
    <t>张祎</t>
  </si>
  <si>
    <t>易冠呈</t>
  </si>
  <si>
    <t>家用垃圾收集器</t>
  </si>
  <si>
    <t>王荆薇</t>
  </si>
  <si>
    <t>陈雪</t>
  </si>
  <si>
    <t>亲乐 亲子椅</t>
  </si>
  <si>
    <t>郝培培</t>
  </si>
  <si>
    <t>杨钟荐</t>
  </si>
  <si>
    <t>朱紫俊 王恬</t>
  </si>
  <si>
    <t>智乐智行 儿童玩具推车设计</t>
  </si>
  <si>
    <t>李若辉</t>
  </si>
  <si>
    <t>陈伟豪</t>
  </si>
  <si>
    <t>郑雯</t>
  </si>
  <si>
    <t>I FRESH 加湿器</t>
  </si>
  <si>
    <t>何灿群</t>
  </si>
  <si>
    <t>许珊</t>
  </si>
  <si>
    <t>陈梦可 谭苏南 孙肖蒙 石朋杰</t>
  </si>
  <si>
    <t>last miles电动代步滑板车</t>
  </si>
  <si>
    <t>陈瑞鑫</t>
  </si>
  <si>
    <t>卞月浩 林涛 梁永旗 王浩丞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</si>
</sst>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1"/>
  <sheetViews>
    <sheetView tabSelected="1" zoomScale="130" zoomScaleNormal="130" workbookViewId="0">
      <pane ySplit="1" topLeftCell="A2" activePane="bottomLeft" state="frozen"/>
      <selection/>
      <selection pane="bottomLeft" activeCell="A1" sqref="A1"/>
    </sheetView>
  </sheetViews>
  <sheetFormatPr defaultColWidth="8.72727272727273" defaultRowHeight="14"/>
  <cols>
    <col min="2" max="2" width="49.7181818181818" customWidth="1"/>
    <col min="3" max="3" width="15.1818181818182" customWidth="1"/>
    <col min="4" max="4" width="9.71818181818182" customWidth="1"/>
    <col min="5" max="5" width="30.2727272727273" customWidth="1"/>
    <col min="6" max="6" width="25.6909090909091" customWidth="1"/>
    <col min="7" max="7" width="8.72727272727273" hidden="1" customWidth="1"/>
    <col min="8" max="8" width="10.5454545454545" hidden="1" customWidth="1"/>
    <col min="9" max="9" width="11.8181818181818" customWidth="1"/>
  </cols>
  <sheetData>
    <row r="1" ht="16" customHeight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10" t="s">
        <v>8</v>
      </c>
    </row>
    <row r="2" ht="16" customHeight="1" spans="1:9">
      <c r="A2" s="4" t="s">
        <v>9</v>
      </c>
      <c r="B2" s="5" t="s">
        <v>10</v>
      </c>
      <c r="C2" s="5" t="s">
        <v>11</v>
      </c>
      <c r="D2" s="5" t="s">
        <v>12</v>
      </c>
      <c r="E2" s="5" t="s">
        <v>13</v>
      </c>
      <c r="F2" s="5" t="s">
        <v>14</v>
      </c>
      <c r="G2" s="6" t="s">
        <v>15</v>
      </c>
      <c r="H2" s="5">
        <v>202300048</v>
      </c>
      <c r="I2" s="11" t="str">
        <f t="shared" ref="I2:I61" si="0">G2&amp;H2</f>
        <v>A202300048</v>
      </c>
    </row>
    <row r="3" ht="16" customHeight="1" spans="1:9">
      <c r="A3" s="4" t="s">
        <v>9</v>
      </c>
      <c r="B3" s="5" t="s">
        <v>16</v>
      </c>
      <c r="C3" s="5" t="s">
        <v>17</v>
      </c>
      <c r="D3" s="5" t="s">
        <v>18</v>
      </c>
      <c r="E3" s="5" t="s">
        <v>19</v>
      </c>
      <c r="F3" s="5" t="s">
        <v>14</v>
      </c>
      <c r="G3" s="6" t="s">
        <v>15</v>
      </c>
      <c r="H3" s="5">
        <v>202300221</v>
      </c>
      <c r="I3" s="11" t="str">
        <f t="shared" si="0"/>
        <v>A202300221</v>
      </c>
    </row>
    <row r="4" ht="16" customHeight="1" spans="1:9">
      <c r="A4" s="4" t="s">
        <v>9</v>
      </c>
      <c r="B4" s="5" t="s">
        <v>20</v>
      </c>
      <c r="C4" s="5" t="s">
        <v>21</v>
      </c>
      <c r="D4" s="5" t="s">
        <v>22</v>
      </c>
      <c r="E4" s="5" t="s">
        <v>23</v>
      </c>
      <c r="F4" s="5" t="s">
        <v>24</v>
      </c>
      <c r="G4" s="6" t="s">
        <v>15</v>
      </c>
      <c r="H4" s="5">
        <v>202300230</v>
      </c>
      <c r="I4" s="11" t="str">
        <f t="shared" si="0"/>
        <v>A202300230</v>
      </c>
    </row>
    <row r="5" ht="16" customHeight="1" spans="1:9">
      <c r="A5" s="4" t="s">
        <v>9</v>
      </c>
      <c r="B5" s="5" t="s">
        <v>25</v>
      </c>
      <c r="C5" s="5" t="s">
        <v>26</v>
      </c>
      <c r="D5" s="5" t="s">
        <v>27</v>
      </c>
      <c r="E5" s="5" t="s">
        <v>28</v>
      </c>
      <c r="F5" s="5" t="s">
        <v>29</v>
      </c>
      <c r="G5" s="6" t="s">
        <v>15</v>
      </c>
      <c r="H5" s="5">
        <v>202300412</v>
      </c>
      <c r="I5" s="11" t="str">
        <f t="shared" si="0"/>
        <v>A202300412</v>
      </c>
    </row>
    <row r="6" ht="16" customHeight="1" spans="1:9">
      <c r="A6" s="4" t="s">
        <v>9</v>
      </c>
      <c r="B6" s="5" t="s">
        <v>30</v>
      </c>
      <c r="C6" s="5" t="s">
        <v>31</v>
      </c>
      <c r="D6" s="5" t="s">
        <v>32</v>
      </c>
      <c r="E6" s="5" t="s">
        <v>33</v>
      </c>
      <c r="F6" s="5" t="s">
        <v>34</v>
      </c>
      <c r="G6" s="6" t="s">
        <v>15</v>
      </c>
      <c r="H6" s="5">
        <v>202300785</v>
      </c>
      <c r="I6" s="11" t="str">
        <f t="shared" si="0"/>
        <v>A202300785</v>
      </c>
    </row>
    <row r="7" ht="16" customHeight="1" spans="1:9">
      <c r="A7" s="4" t="s">
        <v>9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29</v>
      </c>
      <c r="G7" s="6" t="s">
        <v>15</v>
      </c>
      <c r="H7" s="2">
        <v>202301617</v>
      </c>
      <c r="I7" s="11" t="str">
        <f t="shared" si="0"/>
        <v>A202301617</v>
      </c>
    </row>
    <row r="8" ht="16" customHeight="1" spans="1:9">
      <c r="A8" s="4" t="s">
        <v>9</v>
      </c>
      <c r="B8" s="5" t="s">
        <v>39</v>
      </c>
      <c r="C8" s="5" t="s">
        <v>40</v>
      </c>
      <c r="D8" s="5" t="s">
        <v>41</v>
      </c>
      <c r="E8" s="5" t="s">
        <v>42</v>
      </c>
      <c r="F8" s="5" t="s">
        <v>43</v>
      </c>
      <c r="G8" s="6" t="s">
        <v>15</v>
      </c>
      <c r="H8" s="5">
        <v>202301645</v>
      </c>
      <c r="I8" s="11" t="str">
        <f t="shared" si="0"/>
        <v>A202301645</v>
      </c>
    </row>
    <row r="9" ht="16" customHeight="1" spans="1:9">
      <c r="A9" s="4" t="s">
        <v>9</v>
      </c>
      <c r="B9" s="5" t="s">
        <v>44</v>
      </c>
      <c r="C9" s="5" t="s">
        <v>26</v>
      </c>
      <c r="D9" s="5" t="s">
        <v>45</v>
      </c>
      <c r="E9" s="5" t="s">
        <v>46</v>
      </c>
      <c r="F9" s="5" t="s">
        <v>29</v>
      </c>
      <c r="G9" s="6" t="s">
        <v>15</v>
      </c>
      <c r="H9" s="5">
        <v>202301656</v>
      </c>
      <c r="I9" s="11" t="str">
        <f t="shared" si="0"/>
        <v>A202301656</v>
      </c>
    </row>
    <row r="10" ht="16" customHeight="1" spans="1:9">
      <c r="A10" s="4" t="s">
        <v>9</v>
      </c>
      <c r="B10" s="5" t="s">
        <v>47</v>
      </c>
      <c r="C10" s="5" t="s">
        <v>40</v>
      </c>
      <c r="D10" s="5" t="s">
        <v>48</v>
      </c>
      <c r="E10" s="5" t="s">
        <v>49</v>
      </c>
      <c r="F10" s="5" t="s">
        <v>43</v>
      </c>
      <c r="G10" s="6" t="s">
        <v>15</v>
      </c>
      <c r="H10" s="5">
        <v>202301671</v>
      </c>
      <c r="I10" s="11" t="str">
        <f t="shared" si="0"/>
        <v>A202301671</v>
      </c>
    </row>
    <row r="11" ht="16" customHeight="1" spans="1:9">
      <c r="A11" s="4" t="s">
        <v>9</v>
      </c>
      <c r="B11" s="5" t="s">
        <v>50</v>
      </c>
      <c r="C11" s="5" t="s">
        <v>51</v>
      </c>
      <c r="D11" s="5" t="s">
        <v>52</v>
      </c>
      <c r="E11" s="5"/>
      <c r="F11" s="5" t="s">
        <v>29</v>
      </c>
      <c r="G11" s="6" t="s">
        <v>15</v>
      </c>
      <c r="H11" s="5">
        <v>202301702</v>
      </c>
      <c r="I11" s="11" t="str">
        <f t="shared" si="0"/>
        <v>A202301702</v>
      </c>
    </row>
    <row r="12" ht="16" customHeight="1" spans="1:9">
      <c r="A12" s="4" t="s">
        <v>9</v>
      </c>
      <c r="B12" s="5" t="s">
        <v>53</v>
      </c>
      <c r="C12" s="5" t="s">
        <v>54</v>
      </c>
      <c r="D12" s="5" t="s">
        <v>55</v>
      </c>
      <c r="E12" s="5"/>
      <c r="F12" s="5" t="s">
        <v>29</v>
      </c>
      <c r="G12" s="6" t="s">
        <v>15</v>
      </c>
      <c r="H12" s="5">
        <v>202301714</v>
      </c>
      <c r="I12" s="11" t="str">
        <f t="shared" si="0"/>
        <v>A202301714</v>
      </c>
    </row>
    <row r="13" ht="16" customHeight="1" spans="1:9">
      <c r="A13" s="4" t="s">
        <v>9</v>
      </c>
      <c r="B13" s="5" t="s">
        <v>56</v>
      </c>
      <c r="C13" s="5" t="s">
        <v>57</v>
      </c>
      <c r="D13" s="5" t="s">
        <v>58</v>
      </c>
      <c r="E13" s="5"/>
      <c r="F13" s="5" t="s">
        <v>59</v>
      </c>
      <c r="G13" s="6" t="s">
        <v>15</v>
      </c>
      <c r="H13" s="5">
        <v>202301750</v>
      </c>
      <c r="I13" s="11" t="str">
        <f t="shared" si="0"/>
        <v>A202301750</v>
      </c>
    </row>
    <row r="14" ht="16" customHeight="1" spans="1:9">
      <c r="A14" s="4" t="s">
        <v>9</v>
      </c>
      <c r="B14" s="5" t="s">
        <v>60</v>
      </c>
      <c r="C14" s="5" t="s">
        <v>61</v>
      </c>
      <c r="D14" s="5" t="s">
        <v>62</v>
      </c>
      <c r="E14" s="5"/>
      <c r="F14" s="5" t="s">
        <v>59</v>
      </c>
      <c r="G14" s="6" t="s">
        <v>15</v>
      </c>
      <c r="H14" s="5">
        <v>202301843</v>
      </c>
      <c r="I14" s="11" t="str">
        <f t="shared" si="0"/>
        <v>A202301843</v>
      </c>
    </row>
    <row r="15" ht="16" customHeight="1" spans="1:9">
      <c r="A15" s="4" t="s">
        <v>9</v>
      </c>
      <c r="B15" s="5" t="s">
        <v>63</v>
      </c>
      <c r="C15" s="5" t="s">
        <v>64</v>
      </c>
      <c r="D15" s="5" t="s">
        <v>65</v>
      </c>
      <c r="E15" s="5" t="s">
        <v>66</v>
      </c>
      <c r="F15" s="5" t="s">
        <v>67</v>
      </c>
      <c r="G15" s="6" t="s">
        <v>15</v>
      </c>
      <c r="H15" s="5">
        <v>202301844</v>
      </c>
      <c r="I15" s="11" t="str">
        <f t="shared" si="0"/>
        <v>A202301844</v>
      </c>
    </row>
    <row r="16" ht="16" customHeight="1" spans="1:9">
      <c r="A16" s="4" t="s">
        <v>9</v>
      </c>
      <c r="B16" s="5" t="s">
        <v>68</v>
      </c>
      <c r="C16" s="5" t="s">
        <v>69</v>
      </c>
      <c r="D16" s="5" t="s">
        <v>70</v>
      </c>
      <c r="E16" s="5" t="s">
        <v>71</v>
      </c>
      <c r="F16" s="5" t="s">
        <v>72</v>
      </c>
      <c r="G16" s="6" t="s">
        <v>15</v>
      </c>
      <c r="H16" s="5">
        <v>202301874</v>
      </c>
      <c r="I16" s="11" t="str">
        <f t="shared" si="0"/>
        <v>A202301874</v>
      </c>
    </row>
    <row r="17" ht="16" customHeight="1" spans="1:9">
      <c r="A17" s="4" t="s">
        <v>9</v>
      </c>
      <c r="B17" s="5" t="s">
        <v>73</v>
      </c>
      <c r="C17" s="5" t="s">
        <v>74</v>
      </c>
      <c r="D17" s="5" t="s">
        <v>75</v>
      </c>
      <c r="E17" s="5" t="s">
        <v>76</v>
      </c>
      <c r="F17" s="5" t="s">
        <v>14</v>
      </c>
      <c r="G17" s="6" t="s">
        <v>15</v>
      </c>
      <c r="H17" s="5">
        <v>202301886</v>
      </c>
      <c r="I17" s="11" t="str">
        <f t="shared" si="0"/>
        <v>A202301886</v>
      </c>
    </row>
    <row r="18" ht="16" customHeight="1" spans="1:9">
      <c r="A18" s="4" t="s">
        <v>9</v>
      </c>
      <c r="B18" s="5" t="s">
        <v>77</v>
      </c>
      <c r="C18" s="5" t="s">
        <v>78</v>
      </c>
      <c r="D18" s="5" t="s">
        <v>79</v>
      </c>
      <c r="E18" s="5"/>
      <c r="F18" s="5" t="s">
        <v>67</v>
      </c>
      <c r="G18" s="6" t="s">
        <v>15</v>
      </c>
      <c r="H18" s="5">
        <v>202301950</v>
      </c>
      <c r="I18" s="11" t="str">
        <f t="shared" si="0"/>
        <v>A202301950</v>
      </c>
    </row>
    <row r="19" ht="16" customHeight="1" spans="1:9">
      <c r="A19" s="4" t="s">
        <v>9</v>
      </c>
      <c r="B19" s="5" t="s">
        <v>80</v>
      </c>
      <c r="C19" s="5" t="s">
        <v>54</v>
      </c>
      <c r="D19" s="5" t="s">
        <v>81</v>
      </c>
      <c r="E19" s="5" t="s">
        <v>82</v>
      </c>
      <c r="F19" s="5" t="s">
        <v>29</v>
      </c>
      <c r="G19" s="6" t="s">
        <v>15</v>
      </c>
      <c r="H19" s="5">
        <v>202301999</v>
      </c>
      <c r="I19" s="11" t="str">
        <f t="shared" si="0"/>
        <v>A202301999</v>
      </c>
    </row>
    <row r="20" ht="16" customHeight="1" spans="1:9">
      <c r="A20" s="4" t="s">
        <v>9</v>
      </c>
      <c r="B20" s="5" t="s">
        <v>83</v>
      </c>
      <c r="C20" s="5" t="s">
        <v>84</v>
      </c>
      <c r="D20" s="5" t="s">
        <v>85</v>
      </c>
      <c r="E20" s="5"/>
      <c r="F20" s="5" t="s">
        <v>29</v>
      </c>
      <c r="G20" s="6" t="s">
        <v>15</v>
      </c>
      <c r="H20" s="5">
        <v>202302013</v>
      </c>
      <c r="I20" s="11" t="str">
        <f t="shared" si="0"/>
        <v>A202302013</v>
      </c>
    </row>
    <row r="21" ht="16" customHeight="1" spans="1:9">
      <c r="A21" s="4" t="s">
        <v>9</v>
      </c>
      <c r="B21" s="5" t="s">
        <v>86</v>
      </c>
      <c r="C21" s="5" t="s">
        <v>78</v>
      </c>
      <c r="D21" s="5" t="s">
        <v>87</v>
      </c>
      <c r="E21" s="5"/>
      <c r="F21" s="5" t="s">
        <v>67</v>
      </c>
      <c r="G21" s="6" t="s">
        <v>15</v>
      </c>
      <c r="H21" s="5">
        <v>202302043</v>
      </c>
      <c r="I21" s="11" t="str">
        <f t="shared" si="0"/>
        <v>A202302043</v>
      </c>
    </row>
    <row r="22" ht="16" customHeight="1" spans="1:9">
      <c r="A22" s="4" t="s">
        <v>9</v>
      </c>
      <c r="B22" s="5" t="s">
        <v>88</v>
      </c>
      <c r="C22" s="5" t="s">
        <v>89</v>
      </c>
      <c r="D22" s="5" t="s">
        <v>90</v>
      </c>
      <c r="E22" s="5" t="s">
        <v>91</v>
      </c>
      <c r="F22" s="5" t="s">
        <v>29</v>
      </c>
      <c r="G22" s="6" t="s">
        <v>15</v>
      </c>
      <c r="H22" s="5">
        <v>202302048</v>
      </c>
      <c r="I22" s="11" t="str">
        <f t="shared" si="0"/>
        <v>A202302048</v>
      </c>
    </row>
    <row r="23" ht="16" customHeight="1" spans="1:9">
      <c r="A23" s="4" t="s">
        <v>9</v>
      </c>
      <c r="B23" s="5" t="s">
        <v>92</v>
      </c>
      <c r="C23" s="5" t="s">
        <v>93</v>
      </c>
      <c r="D23" s="5" t="s">
        <v>94</v>
      </c>
      <c r="E23" s="5" t="s">
        <v>95</v>
      </c>
      <c r="F23" s="5" t="s">
        <v>29</v>
      </c>
      <c r="G23" s="6" t="s">
        <v>15</v>
      </c>
      <c r="H23" s="5">
        <v>202302165</v>
      </c>
      <c r="I23" s="11" t="str">
        <f t="shared" si="0"/>
        <v>A202302165</v>
      </c>
    </row>
    <row r="24" ht="16" customHeight="1" spans="1:9">
      <c r="A24" s="4" t="s">
        <v>9</v>
      </c>
      <c r="B24" s="5" t="s">
        <v>96</v>
      </c>
      <c r="C24" s="5" t="s">
        <v>97</v>
      </c>
      <c r="D24" s="5" t="s">
        <v>98</v>
      </c>
      <c r="E24" s="5" t="s">
        <v>99</v>
      </c>
      <c r="F24" s="5" t="s">
        <v>100</v>
      </c>
      <c r="G24" s="6" t="s">
        <v>101</v>
      </c>
      <c r="H24" s="5">
        <v>202300197</v>
      </c>
      <c r="I24" s="11" t="str">
        <f t="shared" si="0"/>
        <v>B202300197</v>
      </c>
    </row>
    <row r="25" ht="16" customHeight="1" spans="1:9">
      <c r="A25" s="4" t="s">
        <v>9</v>
      </c>
      <c r="B25" s="5" t="s">
        <v>102</v>
      </c>
      <c r="C25" s="5" t="s">
        <v>103</v>
      </c>
      <c r="D25" s="5" t="s">
        <v>104</v>
      </c>
      <c r="E25" s="5"/>
      <c r="F25" s="5" t="s">
        <v>72</v>
      </c>
      <c r="G25" s="6" t="s">
        <v>101</v>
      </c>
      <c r="H25" s="5">
        <v>202300208</v>
      </c>
      <c r="I25" s="11" t="str">
        <f t="shared" si="0"/>
        <v>B202300208</v>
      </c>
    </row>
    <row r="26" ht="16" customHeight="1" spans="1:9">
      <c r="A26" s="4" t="s">
        <v>9</v>
      </c>
      <c r="B26" s="5" t="s">
        <v>105</v>
      </c>
      <c r="C26" s="5" t="s">
        <v>106</v>
      </c>
      <c r="D26" s="5" t="s">
        <v>107</v>
      </c>
      <c r="E26" s="5" t="s">
        <v>108</v>
      </c>
      <c r="F26" s="5" t="s">
        <v>109</v>
      </c>
      <c r="G26" s="6" t="s">
        <v>101</v>
      </c>
      <c r="H26" s="5">
        <v>202300211</v>
      </c>
      <c r="I26" s="11" t="str">
        <f t="shared" si="0"/>
        <v>B202300211</v>
      </c>
    </row>
    <row r="27" ht="16" customHeight="1" spans="1:9">
      <c r="A27" s="4" t="s">
        <v>9</v>
      </c>
      <c r="B27" s="5" t="s">
        <v>110</v>
      </c>
      <c r="C27" s="5" t="s">
        <v>111</v>
      </c>
      <c r="D27" s="5" t="s">
        <v>112</v>
      </c>
      <c r="E27" s="5"/>
      <c r="F27" s="5" t="s">
        <v>29</v>
      </c>
      <c r="G27" s="6" t="s">
        <v>101</v>
      </c>
      <c r="H27" s="5">
        <v>202300247</v>
      </c>
      <c r="I27" s="11" t="str">
        <f t="shared" si="0"/>
        <v>B202300247</v>
      </c>
    </row>
    <row r="28" s="1" customFormat="1" ht="16" customHeight="1" spans="1:9">
      <c r="A28" s="7" t="s">
        <v>9</v>
      </c>
      <c r="B28" s="8" t="s">
        <v>113</v>
      </c>
      <c r="C28" s="8" t="s">
        <v>114</v>
      </c>
      <c r="D28" s="8" t="s">
        <v>115</v>
      </c>
      <c r="E28" s="8"/>
      <c r="F28" s="8" t="s">
        <v>116</v>
      </c>
      <c r="G28" s="9" t="s">
        <v>101</v>
      </c>
      <c r="H28" s="8">
        <v>202300600</v>
      </c>
      <c r="I28" s="12" t="str">
        <f t="shared" si="0"/>
        <v>B202300600</v>
      </c>
    </row>
    <row r="29" s="2" customFormat="1" ht="16" customHeight="1" spans="1:9">
      <c r="A29" s="4" t="s">
        <v>9</v>
      </c>
      <c r="B29" s="5" t="s">
        <v>117</v>
      </c>
      <c r="C29" s="5" t="s">
        <v>106</v>
      </c>
      <c r="D29" s="5" t="s">
        <v>118</v>
      </c>
      <c r="E29" s="5" t="s">
        <v>119</v>
      </c>
      <c r="F29" s="5" t="s">
        <v>109</v>
      </c>
      <c r="G29" s="6" t="s">
        <v>101</v>
      </c>
      <c r="H29" s="5">
        <v>202300808</v>
      </c>
      <c r="I29" s="11" t="str">
        <f t="shared" si="0"/>
        <v>B202300808</v>
      </c>
    </row>
    <row r="30" ht="16" customHeight="1" spans="1:9">
      <c r="A30" s="4" t="s">
        <v>9</v>
      </c>
      <c r="B30" s="5" t="s">
        <v>120</v>
      </c>
      <c r="C30" s="5" t="s">
        <v>121</v>
      </c>
      <c r="D30" s="5" t="s">
        <v>122</v>
      </c>
      <c r="E30" s="5"/>
      <c r="F30" s="5" t="s">
        <v>72</v>
      </c>
      <c r="G30" s="6" t="s">
        <v>101</v>
      </c>
      <c r="H30" s="5">
        <v>202300814</v>
      </c>
      <c r="I30" s="11" t="str">
        <f t="shared" si="0"/>
        <v>B202300814</v>
      </c>
    </row>
    <row r="31" ht="16" customHeight="1" spans="1:9">
      <c r="A31" s="4" t="s">
        <v>9</v>
      </c>
      <c r="B31" s="5" t="s">
        <v>123</v>
      </c>
      <c r="C31" s="5" t="s">
        <v>124</v>
      </c>
      <c r="D31" s="5" t="s">
        <v>125</v>
      </c>
      <c r="E31" s="5" t="s">
        <v>126</v>
      </c>
      <c r="F31" s="5" t="s">
        <v>67</v>
      </c>
      <c r="G31" s="6" t="s">
        <v>101</v>
      </c>
      <c r="H31" s="5">
        <v>202301088</v>
      </c>
      <c r="I31" s="11" t="str">
        <f t="shared" si="0"/>
        <v>B202301088</v>
      </c>
    </row>
    <row r="32" ht="16" customHeight="1" spans="1:9">
      <c r="A32" s="4" t="s">
        <v>9</v>
      </c>
      <c r="B32" s="5" t="s">
        <v>127</v>
      </c>
      <c r="C32" s="5" t="s">
        <v>64</v>
      </c>
      <c r="D32" s="5" t="s">
        <v>128</v>
      </c>
      <c r="E32" s="5" t="s">
        <v>129</v>
      </c>
      <c r="F32" s="5" t="s">
        <v>67</v>
      </c>
      <c r="G32" s="6" t="s">
        <v>101</v>
      </c>
      <c r="H32" s="5">
        <v>202301124</v>
      </c>
      <c r="I32" s="11" t="str">
        <f t="shared" si="0"/>
        <v>B202301124</v>
      </c>
    </row>
    <row r="33" ht="16" customHeight="1" spans="1:9">
      <c r="A33" s="4" t="s">
        <v>9</v>
      </c>
      <c r="B33" s="5" t="s">
        <v>130</v>
      </c>
      <c r="C33" s="5" t="s">
        <v>131</v>
      </c>
      <c r="D33" s="5" t="s">
        <v>132</v>
      </c>
      <c r="E33" s="5"/>
      <c r="F33" s="5" t="s">
        <v>72</v>
      </c>
      <c r="G33" s="6" t="s">
        <v>101</v>
      </c>
      <c r="H33" s="5">
        <v>202301308</v>
      </c>
      <c r="I33" s="11" t="str">
        <f t="shared" si="0"/>
        <v>B202301308</v>
      </c>
    </row>
    <row r="34" ht="16" customHeight="1" spans="1:9">
      <c r="A34" s="4" t="s">
        <v>9</v>
      </c>
      <c r="B34" s="5" t="s">
        <v>133</v>
      </c>
      <c r="C34" s="5" t="s">
        <v>134</v>
      </c>
      <c r="D34" s="5" t="s">
        <v>135</v>
      </c>
      <c r="E34" s="5"/>
      <c r="F34" s="5" t="s">
        <v>136</v>
      </c>
      <c r="G34" s="6" t="s">
        <v>101</v>
      </c>
      <c r="H34" s="5">
        <v>202301319</v>
      </c>
      <c r="I34" s="11" t="str">
        <f t="shared" si="0"/>
        <v>B202301319</v>
      </c>
    </row>
    <row r="35" ht="16" customHeight="1" spans="1:9">
      <c r="A35" s="4" t="s">
        <v>9</v>
      </c>
      <c r="B35" s="5" t="s">
        <v>137</v>
      </c>
      <c r="C35" s="5" t="s">
        <v>138</v>
      </c>
      <c r="D35" s="5" t="s">
        <v>139</v>
      </c>
      <c r="E35" s="5" t="s">
        <v>140</v>
      </c>
      <c r="F35" s="5" t="s">
        <v>141</v>
      </c>
      <c r="G35" s="6" t="s">
        <v>101</v>
      </c>
      <c r="H35" s="5">
        <v>202301328</v>
      </c>
      <c r="I35" s="11" t="str">
        <f t="shared" si="0"/>
        <v>B202301328</v>
      </c>
    </row>
    <row r="36" ht="16" customHeight="1" spans="1:9">
      <c r="A36" s="4" t="s">
        <v>9</v>
      </c>
      <c r="B36" s="5" t="s">
        <v>142</v>
      </c>
      <c r="C36" s="5" t="s">
        <v>143</v>
      </c>
      <c r="D36" s="5" t="s">
        <v>144</v>
      </c>
      <c r="E36" s="5"/>
      <c r="F36" s="5" t="s">
        <v>145</v>
      </c>
      <c r="G36" s="6" t="s">
        <v>101</v>
      </c>
      <c r="H36" s="5">
        <v>202301768</v>
      </c>
      <c r="I36" s="11" t="str">
        <f t="shared" si="0"/>
        <v>B202301768</v>
      </c>
    </row>
    <row r="37" ht="16" customHeight="1" spans="1:9">
      <c r="A37" s="4" t="s">
        <v>9</v>
      </c>
      <c r="B37" s="5" t="s">
        <v>146</v>
      </c>
      <c r="C37" s="5" t="s">
        <v>147</v>
      </c>
      <c r="D37" s="5" t="s">
        <v>148</v>
      </c>
      <c r="E37" s="5"/>
      <c r="F37" s="5" t="s">
        <v>145</v>
      </c>
      <c r="G37" s="6" t="s">
        <v>101</v>
      </c>
      <c r="H37" s="5">
        <v>202301787</v>
      </c>
      <c r="I37" s="11" t="str">
        <f t="shared" si="0"/>
        <v>B202301787</v>
      </c>
    </row>
    <row r="38" ht="16" customHeight="1" spans="1:9">
      <c r="A38" s="4" t="s">
        <v>9</v>
      </c>
      <c r="B38" s="5" t="s">
        <v>149</v>
      </c>
      <c r="C38" s="5" t="s">
        <v>150</v>
      </c>
      <c r="D38" s="5" t="s">
        <v>151</v>
      </c>
      <c r="E38" s="5" t="s">
        <v>152</v>
      </c>
      <c r="F38" s="5" t="s">
        <v>109</v>
      </c>
      <c r="G38" s="6" t="s">
        <v>101</v>
      </c>
      <c r="H38" s="5">
        <v>202302045</v>
      </c>
      <c r="I38" s="11" t="str">
        <f t="shared" si="0"/>
        <v>B202302045</v>
      </c>
    </row>
    <row r="39" ht="16" customHeight="1" spans="1:9">
      <c r="A39" s="4" t="s">
        <v>9</v>
      </c>
      <c r="B39" s="5" t="s">
        <v>153</v>
      </c>
      <c r="C39" s="5" t="s">
        <v>154</v>
      </c>
      <c r="D39" s="5" t="s">
        <v>155</v>
      </c>
      <c r="E39" s="5" t="s">
        <v>156</v>
      </c>
      <c r="F39" s="5" t="s">
        <v>29</v>
      </c>
      <c r="G39" s="6" t="s">
        <v>101</v>
      </c>
      <c r="H39" s="5">
        <v>202302047</v>
      </c>
      <c r="I39" s="11" t="str">
        <f t="shared" si="0"/>
        <v>B202302047</v>
      </c>
    </row>
    <row r="40" ht="16" customHeight="1" spans="1:9">
      <c r="A40" s="4" t="s">
        <v>9</v>
      </c>
      <c r="B40" s="5" t="s">
        <v>157</v>
      </c>
      <c r="C40" s="5" t="s">
        <v>158</v>
      </c>
      <c r="D40" s="5" t="s">
        <v>159</v>
      </c>
      <c r="E40" s="5"/>
      <c r="F40" s="5" t="s">
        <v>100</v>
      </c>
      <c r="G40" s="6" t="s">
        <v>101</v>
      </c>
      <c r="H40" s="5">
        <v>202302166</v>
      </c>
      <c r="I40" s="11" t="str">
        <f t="shared" si="0"/>
        <v>B202302166</v>
      </c>
    </row>
    <row r="41" ht="16" customHeight="1" spans="1:9">
      <c r="A41" s="4" t="s">
        <v>9</v>
      </c>
      <c r="B41" s="5" t="s">
        <v>160</v>
      </c>
      <c r="C41" s="5" t="s">
        <v>161</v>
      </c>
      <c r="D41" s="5" t="s">
        <v>162</v>
      </c>
      <c r="E41" s="5"/>
      <c r="F41" s="5" t="s">
        <v>145</v>
      </c>
      <c r="G41" s="6" t="s">
        <v>163</v>
      </c>
      <c r="H41" s="5">
        <v>202300390</v>
      </c>
      <c r="I41" s="11" t="str">
        <f t="shared" si="0"/>
        <v>C202300390</v>
      </c>
    </row>
    <row r="42" ht="16" customHeight="1" spans="1:9">
      <c r="A42" s="4" t="s">
        <v>9</v>
      </c>
      <c r="B42" s="5" t="s">
        <v>164</v>
      </c>
      <c r="C42" s="5" t="s">
        <v>165</v>
      </c>
      <c r="D42" s="5" t="s">
        <v>166</v>
      </c>
      <c r="E42" s="5"/>
      <c r="F42" s="5" t="s">
        <v>167</v>
      </c>
      <c r="G42" s="6" t="s">
        <v>163</v>
      </c>
      <c r="H42" s="5">
        <v>202300440</v>
      </c>
      <c r="I42" s="11" t="str">
        <f t="shared" si="0"/>
        <v>C202300440</v>
      </c>
    </row>
    <row r="43" ht="16" customHeight="1" spans="1:9">
      <c r="A43" s="4" t="s">
        <v>9</v>
      </c>
      <c r="B43" s="5" t="s">
        <v>168</v>
      </c>
      <c r="C43" s="5" t="s">
        <v>169</v>
      </c>
      <c r="D43" s="5" t="s">
        <v>170</v>
      </c>
      <c r="E43" s="5"/>
      <c r="F43" s="5" t="s">
        <v>109</v>
      </c>
      <c r="G43" s="6" t="s">
        <v>163</v>
      </c>
      <c r="H43" s="5">
        <v>202300469</v>
      </c>
      <c r="I43" s="11" t="str">
        <f t="shared" si="0"/>
        <v>C202300469</v>
      </c>
    </row>
    <row r="44" ht="16" customHeight="1" spans="1:9">
      <c r="A44" s="4" t="s">
        <v>9</v>
      </c>
      <c r="B44" s="5" t="s">
        <v>171</v>
      </c>
      <c r="C44" s="5" t="s">
        <v>172</v>
      </c>
      <c r="D44" s="5" t="s">
        <v>173</v>
      </c>
      <c r="E44" s="5" t="s">
        <v>174</v>
      </c>
      <c r="F44" s="5" t="s">
        <v>175</v>
      </c>
      <c r="G44" s="6" t="s">
        <v>163</v>
      </c>
      <c r="H44" s="5">
        <v>202300631</v>
      </c>
      <c r="I44" s="11" t="str">
        <f t="shared" si="0"/>
        <v>C202300631</v>
      </c>
    </row>
    <row r="45" ht="16" customHeight="1" spans="1:9">
      <c r="A45" s="4" t="s">
        <v>9</v>
      </c>
      <c r="B45" s="5" t="s">
        <v>176</v>
      </c>
      <c r="C45" s="5" t="s">
        <v>177</v>
      </c>
      <c r="D45" s="5" t="s">
        <v>178</v>
      </c>
      <c r="E45" s="5"/>
      <c r="F45" s="5" t="s">
        <v>145</v>
      </c>
      <c r="G45" s="6" t="s">
        <v>163</v>
      </c>
      <c r="H45" s="5">
        <v>202300908</v>
      </c>
      <c r="I45" s="11" t="str">
        <f t="shared" si="0"/>
        <v>C202300908</v>
      </c>
    </row>
    <row r="46" ht="16" customHeight="1" spans="1:9">
      <c r="A46" s="4" t="s">
        <v>9</v>
      </c>
      <c r="B46" s="5" t="s">
        <v>179</v>
      </c>
      <c r="C46" s="5" t="s">
        <v>180</v>
      </c>
      <c r="D46" s="5" t="s">
        <v>181</v>
      </c>
      <c r="E46" s="5"/>
      <c r="F46" s="5" t="s">
        <v>145</v>
      </c>
      <c r="G46" s="6" t="s">
        <v>163</v>
      </c>
      <c r="H46" s="5">
        <v>202301112</v>
      </c>
      <c r="I46" s="11" t="str">
        <f t="shared" si="0"/>
        <v>C202301112</v>
      </c>
    </row>
    <row r="47" ht="16" customHeight="1" spans="1:9">
      <c r="A47" s="4" t="s">
        <v>9</v>
      </c>
      <c r="B47" s="5" t="s">
        <v>182</v>
      </c>
      <c r="C47" s="5" t="s">
        <v>183</v>
      </c>
      <c r="D47" s="5" t="s">
        <v>184</v>
      </c>
      <c r="E47" s="5"/>
      <c r="F47" s="5" t="s">
        <v>24</v>
      </c>
      <c r="G47" s="6" t="s">
        <v>163</v>
      </c>
      <c r="H47" s="5">
        <v>202301227</v>
      </c>
      <c r="I47" s="11" t="str">
        <f t="shared" si="0"/>
        <v>C202301227</v>
      </c>
    </row>
    <row r="48" ht="16" customHeight="1" spans="1:9">
      <c r="A48" s="4" t="s">
        <v>9</v>
      </c>
      <c r="B48" s="5" t="s">
        <v>185</v>
      </c>
      <c r="C48" s="5" t="s">
        <v>186</v>
      </c>
      <c r="D48" s="5" t="s">
        <v>187</v>
      </c>
      <c r="E48" s="5"/>
      <c r="F48" s="5" t="s">
        <v>72</v>
      </c>
      <c r="G48" s="6" t="s">
        <v>163</v>
      </c>
      <c r="H48" s="5">
        <v>202301685</v>
      </c>
      <c r="I48" s="11" t="str">
        <f t="shared" si="0"/>
        <v>C202301685</v>
      </c>
    </row>
    <row r="49" ht="16" customHeight="1" spans="1:9">
      <c r="A49" s="4" t="s">
        <v>9</v>
      </c>
      <c r="B49" s="5" t="s">
        <v>188</v>
      </c>
      <c r="C49" s="5" t="s">
        <v>189</v>
      </c>
      <c r="D49" s="5" t="s">
        <v>190</v>
      </c>
      <c r="E49" s="5" t="s">
        <v>191</v>
      </c>
      <c r="F49" s="5" t="s">
        <v>145</v>
      </c>
      <c r="G49" s="6" t="s">
        <v>163</v>
      </c>
      <c r="H49" s="5">
        <v>202301790</v>
      </c>
      <c r="I49" s="11" t="str">
        <f t="shared" si="0"/>
        <v>C202301790</v>
      </c>
    </row>
    <row r="50" ht="16" customHeight="1" spans="1:9">
      <c r="A50" s="4" t="s">
        <v>9</v>
      </c>
      <c r="B50" s="5" t="s">
        <v>192</v>
      </c>
      <c r="C50" s="5" t="s">
        <v>193</v>
      </c>
      <c r="D50" s="5" t="s">
        <v>194</v>
      </c>
      <c r="E50" s="5"/>
      <c r="F50" s="5" t="s">
        <v>141</v>
      </c>
      <c r="G50" s="6" t="s">
        <v>163</v>
      </c>
      <c r="H50" s="5">
        <v>202302211</v>
      </c>
      <c r="I50" s="11" t="str">
        <f t="shared" si="0"/>
        <v>C202302211</v>
      </c>
    </row>
    <row r="51" ht="16" customHeight="1" spans="1:9">
      <c r="A51" s="4" t="s">
        <v>9</v>
      </c>
      <c r="B51" s="5" t="s">
        <v>195</v>
      </c>
      <c r="C51" s="5" t="s">
        <v>196</v>
      </c>
      <c r="D51" s="5" t="s">
        <v>197</v>
      </c>
      <c r="E51" s="5"/>
      <c r="F51" s="5" t="s">
        <v>198</v>
      </c>
      <c r="G51" s="6" t="s">
        <v>199</v>
      </c>
      <c r="H51" s="5">
        <v>202300367</v>
      </c>
      <c r="I51" s="11" t="str">
        <f t="shared" si="0"/>
        <v>D202300367</v>
      </c>
    </row>
    <row r="52" ht="16" customHeight="1" spans="1:9">
      <c r="A52" s="4" t="s">
        <v>9</v>
      </c>
      <c r="B52" s="5" t="s">
        <v>200</v>
      </c>
      <c r="C52" s="5" t="s">
        <v>201</v>
      </c>
      <c r="D52" s="5" t="s">
        <v>202</v>
      </c>
      <c r="E52" s="5"/>
      <c r="F52" s="5" t="s">
        <v>203</v>
      </c>
      <c r="G52" s="6" t="s">
        <v>199</v>
      </c>
      <c r="H52" s="5">
        <v>202300525</v>
      </c>
      <c r="I52" s="11" t="str">
        <f t="shared" si="0"/>
        <v>D202300525</v>
      </c>
    </row>
    <row r="53" ht="16" customHeight="1" spans="1:9">
      <c r="A53" s="4" t="s">
        <v>9</v>
      </c>
      <c r="B53" s="5" t="s">
        <v>204</v>
      </c>
      <c r="C53" s="5" t="s">
        <v>205</v>
      </c>
      <c r="D53" s="5" t="s">
        <v>206</v>
      </c>
      <c r="E53" s="5"/>
      <c r="F53" s="5" t="s">
        <v>100</v>
      </c>
      <c r="G53" s="6" t="s">
        <v>199</v>
      </c>
      <c r="H53" s="5">
        <v>202300614</v>
      </c>
      <c r="I53" s="11" t="str">
        <f t="shared" si="0"/>
        <v>D202300614</v>
      </c>
    </row>
    <row r="54" ht="16" customHeight="1" spans="1:9">
      <c r="A54" s="4" t="s">
        <v>9</v>
      </c>
      <c r="B54" s="5" t="s">
        <v>207</v>
      </c>
      <c r="C54" s="5" t="s">
        <v>208</v>
      </c>
      <c r="D54" s="5" t="s">
        <v>209</v>
      </c>
      <c r="E54" s="5" t="s">
        <v>210</v>
      </c>
      <c r="F54" s="5" t="s">
        <v>116</v>
      </c>
      <c r="G54" s="6" t="s">
        <v>199</v>
      </c>
      <c r="H54" s="5">
        <v>202300987</v>
      </c>
      <c r="I54" s="11" t="str">
        <f t="shared" si="0"/>
        <v>D202300987</v>
      </c>
    </row>
    <row r="55" ht="16" customHeight="1" spans="1:9">
      <c r="A55" s="4" t="s">
        <v>9</v>
      </c>
      <c r="B55" s="5" t="s">
        <v>211</v>
      </c>
      <c r="C55" s="5" t="s">
        <v>212</v>
      </c>
      <c r="D55" s="5" t="s">
        <v>213</v>
      </c>
      <c r="E55" s="5" t="s">
        <v>214</v>
      </c>
      <c r="F55" s="5" t="s">
        <v>215</v>
      </c>
      <c r="G55" s="6" t="s">
        <v>199</v>
      </c>
      <c r="H55" s="5">
        <v>202301033</v>
      </c>
      <c r="I55" s="11" t="str">
        <f t="shared" si="0"/>
        <v>D202301033</v>
      </c>
    </row>
    <row r="56" ht="16" customHeight="1" spans="1:9">
      <c r="A56" s="4" t="s">
        <v>9</v>
      </c>
      <c r="B56" s="5" t="s">
        <v>216</v>
      </c>
      <c r="C56" s="5" t="s">
        <v>217</v>
      </c>
      <c r="D56" s="5" t="s">
        <v>218</v>
      </c>
      <c r="E56" s="5" t="s">
        <v>219</v>
      </c>
      <c r="F56" s="5" t="s">
        <v>100</v>
      </c>
      <c r="G56" s="6" t="s">
        <v>199</v>
      </c>
      <c r="H56" s="5">
        <v>202301128</v>
      </c>
      <c r="I56" s="11" t="str">
        <f t="shared" si="0"/>
        <v>D202301128</v>
      </c>
    </row>
    <row r="57" ht="16" customHeight="1" spans="1:9">
      <c r="A57" s="4" t="s">
        <v>9</v>
      </c>
      <c r="B57" s="5" t="s">
        <v>220</v>
      </c>
      <c r="C57" s="5" t="s">
        <v>208</v>
      </c>
      <c r="D57" s="5" t="s">
        <v>221</v>
      </c>
      <c r="E57" s="5" t="s">
        <v>222</v>
      </c>
      <c r="F57" s="5" t="s">
        <v>116</v>
      </c>
      <c r="G57" s="6" t="s">
        <v>199</v>
      </c>
      <c r="H57" s="5">
        <v>202301202</v>
      </c>
      <c r="I57" s="11" t="str">
        <f t="shared" si="0"/>
        <v>D202301202</v>
      </c>
    </row>
    <row r="58" ht="16" customHeight="1" spans="1:9">
      <c r="A58" s="4" t="s">
        <v>9</v>
      </c>
      <c r="B58" s="5" t="s">
        <v>223</v>
      </c>
      <c r="C58" s="5" t="s">
        <v>224</v>
      </c>
      <c r="D58" s="5" t="s">
        <v>225</v>
      </c>
      <c r="E58" s="5" t="s">
        <v>226</v>
      </c>
      <c r="F58" s="5" t="s">
        <v>198</v>
      </c>
      <c r="G58" s="6" t="s">
        <v>199</v>
      </c>
      <c r="H58" s="5">
        <v>202301226</v>
      </c>
      <c r="I58" s="11" t="str">
        <f t="shared" si="0"/>
        <v>D202301226</v>
      </c>
    </row>
    <row r="59" s="2" customFormat="1" ht="16" customHeight="1" spans="1:9">
      <c r="A59" s="4" t="s">
        <v>9</v>
      </c>
      <c r="B59" s="5" t="s">
        <v>227</v>
      </c>
      <c r="C59" s="5" t="s">
        <v>228</v>
      </c>
      <c r="D59" s="5" t="s">
        <v>229</v>
      </c>
      <c r="E59" s="5" t="s">
        <v>230</v>
      </c>
      <c r="F59" s="5" t="s">
        <v>145</v>
      </c>
      <c r="G59" s="6" t="s">
        <v>199</v>
      </c>
      <c r="H59" s="5">
        <v>202301511</v>
      </c>
      <c r="I59" s="11" t="str">
        <f t="shared" si="0"/>
        <v>D202301511</v>
      </c>
    </row>
    <row r="60" s="2" customFormat="1" ht="16" customHeight="1" spans="1:9">
      <c r="A60" s="4" t="s">
        <v>9</v>
      </c>
      <c r="B60" s="5" t="s">
        <v>231</v>
      </c>
      <c r="C60" s="5" t="s">
        <v>232</v>
      </c>
      <c r="D60" s="5" t="s">
        <v>233</v>
      </c>
      <c r="E60" s="5" t="s">
        <v>234</v>
      </c>
      <c r="F60" s="5" t="s">
        <v>203</v>
      </c>
      <c r="G60" s="6" t="s">
        <v>199</v>
      </c>
      <c r="H60" s="5">
        <v>202301796</v>
      </c>
      <c r="I60" s="11" t="str">
        <f t="shared" si="0"/>
        <v>D202301796</v>
      </c>
    </row>
    <row r="61" s="2" customFormat="1" ht="16" customHeight="1" spans="1:9">
      <c r="A61" s="4" t="s">
        <v>9</v>
      </c>
      <c r="B61" s="5" t="s">
        <v>235</v>
      </c>
      <c r="C61" s="5" t="s">
        <v>201</v>
      </c>
      <c r="D61" s="5" t="s">
        <v>236</v>
      </c>
      <c r="E61" s="5" t="s">
        <v>237</v>
      </c>
      <c r="F61" s="5" t="s">
        <v>203</v>
      </c>
      <c r="G61" s="6" t="s">
        <v>199</v>
      </c>
      <c r="H61" s="5">
        <v>202302159</v>
      </c>
      <c r="I61" s="11" t="str">
        <f t="shared" si="0"/>
        <v>D202302159</v>
      </c>
    </row>
  </sheetData>
  <sortState ref="A2:I61">
    <sortCondition ref="I2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JSUIDC 2023 一等奖 获奖名单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libing</dc:creator>
  <cp:lastModifiedBy>libing</cp:lastModifiedBy>
  <dcterms:created xsi:type="dcterms:W3CDTF">2023-10-30T01:34:00Z</dcterms:created>
  <dcterms:modified xsi:type="dcterms:W3CDTF">2023-11-17T01:50:29Z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53E72EB4C68547F993E4B46BEAA6A1D6_11</vt:lpwstr>
  </property>
  <property fmtid="{D5CDD505-2E9C-101B-9397-08002B2CF9AE}" pid="3" name="KSOProductBuildVer">
    <vt:lpwstr>2052-12.1.0.15712</vt:lpwstr>
  </property>
</Properties>
</file>