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2080"/>
  </bookViews>
  <sheets>
    <sheet name="JSUIDC 2023 二等奖 获奖名单" sheetId="1" r:id="rId1"/>
  </sheets>
  <definedNames>
    <definedName name="_xlnm._FilterDatabase" localSheetId="0" hidden="1">'JSUIDC 2023 二等奖 获奖名单'!$F:$F</definedName>
  </definedNames>
  <calcPr calcId="144525"/>
</workbook>
</file>

<file path=xl/sharedStrings.xml><?xml version="1.0" encoding="utf-8"?>
<sst xmlns="http://schemas.openxmlformats.org/spreadsheetml/2006/main" count="541" uniqueCount="313">
  <si>
    <t>获奖等级</t>
  </si>
  <si>
    <t>作品名称</t>
  </si>
  <si>
    <t>指导教师</t>
  </si>
  <si>
    <t>第一作者</t>
  </si>
  <si>
    <t>团队成员</t>
  </si>
  <si>
    <t>学校名称</t>
  </si>
  <si>
    <t>类别</t>
  </si>
  <si>
    <t>编号</t>
  </si>
  <si>
    <t>作品编号</t>
  </si>
  <si>
    <t>二等奖</t>
  </si>
  <si>
    <t>家用肺部护理机设计</t>
  </si>
  <si>
    <t>宁芳</t>
  </si>
  <si>
    <t>李敏晔</t>
  </si>
  <si>
    <t>中国矿业大学</t>
  </si>
  <si>
    <t>A</t>
  </si>
  <si>
    <t>土方工程机械产品设计</t>
  </si>
  <si>
    <t>叶敏</t>
  </si>
  <si>
    <t>杨艺</t>
  </si>
  <si>
    <t>中国矿业大学徐海学院</t>
  </si>
  <si>
    <t>智能环保酵素机</t>
  </si>
  <si>
    <t>吕天娥</t>
  </si>
  <si>
    <t>石欣艳</t>
  </si>
  <si>
    <t>吴佳琪 金玉婷</t>
  </si>
  <si>
    <t>淮阴工学院</t>
  </si>
  <si>
    <t>中小型快递配送无人机设计</t>
  </si>
  <si>
    <t>范鑫娟</t>
  </si>
  <si>
    <t>刘成玙 严成雨 姚雨欣</t>
  </si>
  <si>
    <t>轨道巡检机器人设计</t>
  </si>
  <si>
    <t>王新燕</t>
  </si>
  <si>
    <t>曹慧</t>
  </si>
  <si>
    <t>南京航空航天大学金城学院</t>
  </si>
  <si>
    <t>智能行李箱设计</t>
  </si>
  <si>
    <t>张嘉</t>
  </si>
  <si>
    <t>武艳</t>
  </si>
  <si>
    <t>法青一号法青智能栽植装备车</t>
  </si>
  <si>
    <t>张志强</t>
  </si>
  <si>
    <t>田柔</t>
  </si>
  <si>
    <t>张雨叶 李品玥 刘成屿</t>
  </si>
  <si>
    <t>智能家用药箱</t>
  </si>
  <si>
    <t>赵艳梅</t>
  </si>
  <si>
    <t>张雨叶</t>
  </si>
  <si>
    <t>肘关节康复训练器仿生猫爪感应装置</t>
  </si>
  <si>
    <t>王娴雅</t>
  </si>
  <si>
    <t>李雨晴</t>
  </si>
  <si>
    <t>韦安琪</t>
  </si>
  <si>
    <t>宿迁学院</t>
  </si>
  <si>
    <t>A Crutch 哮喘卫士</t>
  </si>
  <si>
    <t>张丙辰 王艳群</t>
  </si>
  <si>
    <t>郑嘉晨</t>
  </si>
  <si>
    <t>孙福旭 张祺淳 陈秋羽 王润东</t>
  </si>
  <si>
    <t>江苏师范大学</t>
  </si>
  <si>
    <t>身临其境老年人陪伴投影仪</t>
  </si>
  <si>
    <t>于东玖</t>
  </si>
  <si>
    <t>霍明冉</t>
  </si>
  <si>
    <t>李唯一 罗兴苗</t>
  </si>
  <si>
    <t>南京工业大学</t>
  </si>
  <si>
    <t>智能消毒无人机</t>
  </si>
  <si>
    <t>韩峰 黄德全</t>
  </si>
  <si>
    <t>刘旻轩</t>
  </si>
  <si>
    <t>顾天伟</t>
  </si>
  <si>
    <t>常州工学院</t>
  </si>
  <si>
    <t>救援先锋</t>
  </si>
  <si>
    <t>胡长春</t>
  </si>
  <si>
    <t>徐臻</t>
  </si>
  <si>
    <t>徐州工程学院</t>
  </si>
  <si>
    <t>GREEN PIONEER沙漠绿植机器人设计</t>
  </si>
  <si>
    <t>张昆</t>
  </si>
  <si>
    <t>马振斌</t>
  </si>
  <si>
    <t>鲁晓柯 牛立宪</t>
  </si>
  <si>
    <t>果园智能升降作业平台</t>
  </si>
  <si>
    <t>贺孝梅</t>
  </si>
  <si>
    <t>孙玉海</t>
  </si>
  <si>
    <t>荣苹 潘亚婷</t>
  </si>
  <si>
    <t>无人驾驶智能联合收割机</t>
  </si>
  <si>
    <t>严波</t>
  </si>
  <si>
    <t>吴依曼</t>
  </si>
  <si>
    <t>廖俊欣</t>
  </si>
  <si>
    <t>河海大学</t>
  </si>
  <si>
    <t>Free Rover in 2050</t>
  </si>
  <si>
    <t>牛亚峰</t>
  </si>
  <si>
    <t>骞瑜</t>
  </si>
  <si>
    <t>东南大学</t>
  </si>
  <si>
    <t>Honey Journey智慧养蜂车</t>
  </si>
  <si>
    <t>朱雨欣</t>
  </si>
  <si>
    <t>王润东  袁菲凡  杨研硕</t>
  </si>
  <si>
    <t>海冰监测用海上起降无人机</t>
  </si>
  <si>
    <t>吴讯</t>
  </si>
  <si>
    <t>马佳艺</t>
  </si>
  <si>
    <t>南京航空航天大学</t>
  </si>
  <si>
    <t>老年智能陪护机器人设计</t>
  </si>
  <si>
    <t>宋端树</t>
  </si>
  <si>
    <t>刘航江</t>
  </si>
  <si>
    <t>马鹏豪 范贻婷</t>
  </si>
  <si>
    <t>智能宠物毛发梳子</t>
  </si>
  <si>
    <t>陈晨 徐伟</t>
  </si>
  <si>
    <t>林昱希</t>
  </si>
  <si>
    <t>南京林业大学</t>
  </si>
  <si>
    <t>医食同源</t>
  </si>
  <si>
    <t>郝培培</t>
  </si>
  <si>
    <t>董思妍</t>
  </si>
  <si>
    <t>吴大鹏 浦赟菲</t>
  </si>
  <si>
    <t>丘陵地区果园智能转运车</t>
  </si>
  <si>
    <t>计歆</t>
  </si>
  <si>
    <t>王秀娟 张子锐 冯良燕 李媛媛</t>
  </si>
  <si>
    <t>等离子体智能固氮装置</t>
  </si>
  <si>
    <t>丁治中</t>
  </si>
  <si>
    <t>郝宇森</t>
  </si>
  <si>
    <t>吴依曼 韩笑</t>
  </si>
  <si>
    <t>如影随行  智能跟随婴童车设计</t>
  </si>
  <si>
    <t>张凯 孙宁娜</t>
  </si>
  <si>
    <t>曹俊杰</t>
  </si>
  <si>
    <t>徐偲玥 蒋雨霏 余唯一</t>
  </si>
  <si>
    <t>江苏大学</t>
  </si>
  <si>
    <t>盲人引导出行辅助设备</t>
  </si>
  <si>
    <t>邵将</t>
  </si>
  <si>
    <t>刘菲</t>
  </si>
  <si>
    <t>张文剑 王璐 王玲玮</t>
  </si>
  <si>
    <t>沼泽地智能收割处理芦苇系统装备车设计</t>
  </si>
  <si>
    <t>潘雅璇</t>
  </si>
  <si>
    <t>吴瑞欣</t>
  </si>
  <si>
    <t>贾勇 姚颖</t>
  </si>
  <si>
    <t>泥石流灾后全地形道路抢修车</t>
  </si>
  <si>
    <t>严波 丁治中</t>
  </si>
  <si>
    <t>王雨西</t>
  </si>
  <si>
    <t>王奇</t>
  </si>
  <si>
    <t>CLITHUSE桥梁质检无人机</t>
  </si>
  <si>
    <t>陈安全</t>
  </si>
  <si>
    <t>徐初阳</t>
  </si>
  <si>
    <t>B</t>
  </si>
  <si>
    <t>趣跑 城市文化背景下针对运动公园夜跑群体的智能化交互产品系统</t>
  </si>
  <si>
    <t>沈杰 周敏宁</t>
  </si>
  <si>
    <t>陈晓</t>
  </si>
  <si>
    <t>袁玉倩 袁梓铭 叶源丰德</t>
  </si>
  <si>
    <t>江南大学</t>
  </si>
  <si>
    <t>Peheal 面向老年群体的宠物疗愈服务系统</t>
  </si>
  <si>
    <t>丁一</t>
  </si>
  <si>
    <t>李天天</t>
  </si>
  <si>
    <t>南京理工大学</t>
  </si>
  <si>
    <t>智能上下床电动轮椅</t>
  </si>
  <si>
    <t>陈亮</t>
  </si>
  <si>
    <t>钱雅雯</t>
  </si>
  <si>
    <t>糖尿病饮食用药管理app设计</t>
  </si>
  <si>
    <t>陆蔚华</t>
  </si>
  <si>
    <t>刘段琼</t>
  </si>
  <si>
    <t>自闭症儿童 智能AR认知训练</t>
  </si>
  <si>
    <t>赵寅</t>
  </si>
  <si>
    <t>张陈晨</t>
  </si>
  <si>
    <t>哈碧夏穴位探测电脉冲艾灸仪</t>
  </si>
  <si>
    <t>李明珠</t>
  </si>
  <si>
    <t>林文翔</t>
  </si>
  <si>
    <t>铁齿钢牙2型履带式采伐一体化装备</t>
  </si>
  <si>
    <t>赵丽红 杨超</t>
  </si>
  <si>
    <t>玛日耶姆</t>
  </si>
  <si>
    <t>刘雨 茅谨怡</t>
  </si>
  <si>
    <t>扬州大学</t>
  </si>
  <si>
    <t>电线除冰无人机</t>
  </si>
  <si>
    <t>钱峰</t>
  </si>
  <si>
    <t>亢鹏雨</t>
  </si>
  <si>
    <t>杨聪慧</t>
  </si>
  <si>
    <t>盐城工学院</t>
  </si>
  <si>
    <t>住院管家 医疗辅助设备</t>
  </si>
  <si>
    <t>曾勇 谷莉</t>
  </si>
  <si>
    <t>李浩宇</t>
  </si>
  <si>
    <t>王睿 杨宇航 许超凡 张祎</t>
  </si>
  <si>
    <t>力量下拉训练器</t>
  </si>
  <si>
    <t>郭琰</t>
  </si>
  <si>
    <t>刘林</t>
  </si>
  <si>
    <t>蒙跃恒</t>
  </si>
  <si>
    <t>大型汽车转弯辅助盲区投影装置</t>
  </si>
  <si>
    <t>艾力坎木</t>
  </si>
  <si>
    <t>公共空间可移动消毒设备</t>
  </si>
  <si>
    <t>张春明</t>
  </si>
  <si>
    <t>于梦凡</t>
  </si>
  <si>
    <t>常州大学</t>
  </si>
  <si>
    <t>Mtractors基于农业的多功能拖拉机</t>
  </si>
  <si>
    <t>吕德胜</t>
  </si>
  <si>
    <t>秦璇</t>
  </si>
  <si>
    <t>佳曦便携加湿器设计</t>
  </si>
  <si>
    <t>孙宁</t>
  </si>
  <si>
    <t>朱炳博</t>
  </si>
  <si>
    <t>沙漠景区双螺旋代步娱乐产品服务系统设计</t>
  </si>
  <si>
    <t>田尚鑫</t>
  </si>
  <si>
    <t>赖佩妤 刘培萌 秦烺 詹雨涵</t>
  </si>
  <si>
    <t>嗅嗅</t>
  </si>
  <si>
    <t>董方舟 李嫱</t>
  </si>
  <si>
    <t>李晓</t>
  </si>
  <si>
    <t>智能蔬菜培育箱及小区蔬菜自主购买创新服务</t>
  </si>
  <si>
    <t>周明</t>
  </si>
  <si>
    <t>冯露露</t>
  </si>
  <si>
    <t>陈洁佳</t>
  </si>
  <si>
    <t>SLOW DOWN 基于健康理念的慢生活系列露营出行工具设计</t>
  </si>
  <si>
    <t>沈雯晔</t>
  </si>
  <si>
    <t>徐婧萌</t>
  </si>
  <si>
    <t>陈恺睿 瞿鑫悦</t>
  </si>
  <si>
    <t>南通大学</t>
  </si>
  <si>
    <t>基于PHT的循环盲砖检测车设计</t>
  </si>
  <si>
    <t>虞文俊 黄翠</t>
  </si>
  <si>
    <t>杨光照</t>
  </si>
  <si>
    <t>李懿宸 董诗蕾 刘小民 钱鑫鑫</t>
  </si>
  <si>
    <t>MOMOLAND花馍非遗服务系统设计</t>
  </si>
  <si>
    <t>李明珠 孙宁娜</t>
  </si>
  <si>
    <t>蒋雨霏</t>
  </si>
  <si>
    <t>余唯一 曹俊杰</t>
  </si>
  <si>
    <t>水上搜救巡逻艇</t>
  </si>
  <si>
    <t>张卫伟</t>
  </si>
  <si>
    <t>杨海峰</t>
  </si>
  <si>
    <t>姜超</t>
  </si>
  <si>
    <t>常熟理工学院</t>
  </si>
  <si>
    <t>面向洪涝多发地区的多功能路障救生筏</t>
  </si>
  <si>
    <t>王彧</t>
  </si>
  <si>
    <t>南通博物苑文物建筑拼搭积木设计</t>
  </si>
  <si>
    <t>徐燕</t>
  </si>
  <si>
    <t>刘斐斐</t>
  </si>
  <si>
    <t>C</t>
  </si>
  <si>
    <t>三潭印月加湿器文创设计</t>
  </si>
  <si>
    <t>赵艺洁</t>
  </si>
  <si>
    <t>孙雨婷</t>
  </si>
  <si>
    <t>南京大报恩寺系列家居文创 韵.琉光</t>
  </si>
  <si>
    <t>李晓芳</t>
  </si>
  <si>
    <t>陈纯</t>
  </si>
  <si>
    <t>南京工程学院</t>
  </si>
  <si>
    <t>山水间 太行山元素家具设计</t>
  </si>
  <si>
    <t>赵婧</t>
  </si>
  <si>
    <t>吴怡</t>
  </si>
  <si>
    <t>南京工业职业技术大学</t>
  </si>
  <si>
    <t>海色晴</t>
  </si>
  <si>
    <t>郑祎峰</t>
  </si>
  <si>
    <t>项思语</t>
  </si>
  <si>
    <t>金陵科技学院</t>
  </si>
  <si>
    <t>粽情团团儿童椅</t>
  </si>
  <si>
    <t>龚婷</t>
  </si>
  <si>
    <t>朱语馨</t>
  </si>
  <si>
    <t>富春山居 文创套碗</t>
  </si>
  <si>
    <t>樊文育</t>
  </si>
  <si>
    <t>许哲豪</t>
  </si>
  <si>
    <t>基于非遗苏州玉雕的家具设计</t>
  </si>
  <si>
    <t>王玮</t>
  </si>
  <si>
    <t>范甲甲</t>
  </si>
  <si>
    <t>机械蚁</t>
  </si>
  <si>
    <t>王佳春</t>
  </si>
  <si>
    <t>杨乐涵</t>
  </si>
  <si>
    <t>张皓 夏青</t>
  </si>
  <si>
    <t>文旅融合视域下扬州中国大运河博物馆文创产品设计</t>
  </si>
  <si>
    <t>沈瑞</t>
  </si>
  <si>
    <t>张天顺</t>
  </si>
  <si>
    <t>小石影机</t>
  </si>
  <si>
    <t>李若辉</t>
  </si>
  <si>
    <t>续晓楠</t>
  </si>
  <si>
    <t>徐州王桂英剪纸文创茶具设计</t>
  </si>
  <si>
    <t>杜宁</t>
  </si>
  <si>
    <t>蔡敏</t>
  </si>
  <si>
    <t>朴 然 现代木制家具</t>
  </si>
  <si>
    <t>苏旭</t>
  </si>
  <si>
    <t>周寒</t>
  </si>
  <si>
    <t>夏东飞</t>
  </si>
  <si>
    <t>包容性视域下的景区视障人群社交拍照系统产品设计</t>
  </si>
  <si>
    <t>吕行</t>
  </si>
  <si>
    <t>林文翔 邵思懿 陈珑 王志成</t>
  </si>
  <si>
    <t>丝丝唤彩</t>
  </si>
  <si>
    <t>李明珠 崔晋</t>
  </si>
  <si>
    <t>钱佳颖</t>
  </si>
  <si>
    <t>吕佩珍 崔婉婷</t>
  </si>
  <si>
    <t>模块化干衣机设计</t>
  </si>
  <si>
    <t>江婉莹</t>
  </si>
  <si>
    <t>D</t>
  </si>
  <si>
    <t>YUUYE原野户外露营灯</t>
  </si>
  <si>
    <t>姚君</t>
  </si>
  <si>
    <t>吴翊瑫</t>
  </si>
  <si>
    <t>朱珠 周筱婷</t>
  </si>
  <si>
    <t>便携式儿童玩具车</t>
  </si>
  <si>
    <t>滕佳华</t>
  </si>
  <si>
    <t>姚雪</t>
  </si>
  <si>
    <t>张辰骜</t>
  </si>
  <si>
    <t>江苏理工学院</t>
  </si>
  <si>
    <t>“猫猫耳”儿童家具设计</t>
  </si>
  <si>
    <t>刘溢丹</t>
  </si>
  <si>
    <t>涂子瑶 李楠</t>
  </si>
  <si>
    <t>大学生公寓床具设计</t>
  </si>
  <si>
    <t>赵可恒 孙聪</t>
  </si>
  <si>
    <t>戴宇倩</t>
  </si>
  <si>
    <t>胡梦瑶</t>
  </si>
  <si>
    <t>Leisure 组合式休闲桌椅设计</t>
  </si>
  <si>
    <t>罗兴苗</t>
  </si>
  <si>
    <t>李唯一 霍明冉</t>
  </si>
  <si>
    <t>心光  基于干预训练的自闭症儿童交互玩具设计</t>
  </si>
  <si>
    <t>宋扬</t>
  </si>
  <si>
    <t>兰子怡</t>
  </si>
  <si>
    <t>李佳欣</t>
  </si>
  <si>
    <t>创意热水壶设计可温变釉色烧水壶</t>
  </si>
  <si>
    <t>谷莉</t>
  </si>
  <si>
    <t>刘宇辰</t>
  </si>
  <si>
    <t>刘玥 陈柏鷟 赵星宇</t>
  </si>
  <si>
    <t>一鹿随行</t>
  </si>
  <si>
    <t>徐子能</t>
  </si>
  <si>
    <t>生息</t>
  </si>
  <si>
    <t>黄河</t>
  </si>
  <si>
    <t>陈怡薇</t>
  </si>
  <si>
    <t>牡丹花开文创茶具设计</t>
  </si>
  <si>
    <t>张明月</t>
  </si>
  <si>
    <t>马鑫</t>
  </si>
  <si>
    <t>崔妍</t>
  </si>
  <si>
    <t>茶几电风扇</t>
  </si>
  <si>
    <t>朱兆华</t>
  </si>
  <si>
    <t>姬文轩</t>
  </si>
  <si>
    <t>王赳鹏 郝峻庆 牛立宪</t>
  </si>
  <si>
    <t>国茶温度茶具设计</t>
  </si>
  <si>
    <t>陈晨</t>
  </si>
  <si>
    <t>濮梦强</t>
  </si>
  <si>
    <t>基于传统编织技艺的产品再设计</t>
  </si>
  <si>
    <t>董玉妹</t>
  </si>
  <si>
    <t>彭凡</t>
  </si>
  <si>
    <t>吕行 尹馨 张若涵</t>
  </si>
  <si>
    <t>E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</si>
</sst>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1"/>
  <sheetViews>
    <sheetView tabSelected="1" zoomScale="130" zoomScaleNormal="130" workbookViewId="0">
      <pane ySplit="1" topLeftCell="A2" activePane="bottomLeft" state="frozen"/>
      <selection/>
      <selection pane="bottomLeft" activeCell="A1" sqref="A1"/>
    </sheetView>
  </sheetViews>
  <sheetFormatPr defaultColWidth="8.72727272727273" defaultRowHeight="14"/>
  <cols>
    <col min="1" max="1" width="9.54545454545454" style="2" customWidth="1"/>
    <col min="2" max="2" width="62.1818181818182" customWidth="1"/>
    <col min="3" max="3" width="15.1818181818182" customWidth="1"/>
    <col min="4" max="4" width="10.3636363636364" customWidth="1"/>
    <col min="5" max="5" width="30.0909090909091" customWidth="1"/>
    <col min="6" max="6" width="25.2727272727273" customWidth="1"/>
    <col min="7" max="7" width="7.45454545454545" hidden="1" customWidth="1"/>
    <col min="8" max="8" width="10.5454545454545" hidden="1" customWidth="1"/>
    <col min="9" max="9" width="11.8181818181818" customWidth="1"/>
  </cols>
  <sheetData>
    <row r="1" ht="16" customHeight="1" spans="1:9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7" t="s">
        <v>8</v>
      </c>
    </row>
    <row r="2" ht="16" customHeight="1" spans="1:9">
      <c r="A2" s="3" t="s">
        <v>9</v>
      </c>
      <c r="B2" s="5" t="s">
        <v>10</v>
      </c>
      <c r="C2" s="5" t="s">
        <v>11</v>
      </c>
      <c r="D2" s="5" t="s">
        <v>12</v>
      </c>
      <c r="E2" s="5"/>
      <c r="F2" s="5" t="s">
        <v>13</v>
      </c>
      <c r="G2" s="6" t="s">
        <v>14</v>
      </c>
      <c r="H2" s="5">
        <v>202300010</v>
      </c>
      <c r="I2" s="8" t="str">
        <f t="shared" ref="I2:I65" si="0">G2&amp;H2</f>
        <v>A202300010</v>
      </c>
    </row>
    <row r="3" ht="16" customHeight="1" spans="1:9">
      <c r="A3" s="3" t="s">
        <v>9</v>
      </c>
      <c r="B3" s="5" t="s">
        <v>15</v>
      </c>
      <c r="C3" s="5" t="s">
        <v>16</v>
      </c>
      <c r="D3" s="5" t="s">
        <v>17</v>
      </c>
      <c r="E3" s="5" t="s">
        <v>17</v>
      </c>
      <c r="F3" s="5" t="s">
        <v>18</v>
      </c>
      <c r="G3" s="6" t="s">
        <v>14</v>
      </c>
      <c r="H3" s="5">
        <v>202300018</v>
      </c>
      <c r="I3" s="8" t="str">
        <f t="shared" si="0"/>
        <v>A202300018</v>
      </c>
    </row>
    <row r="4" ht="16" customHeight="1" spans="1:9">
      <c r="A4" s="3" t="s">
        <v>9</v>
      </c>
      <c r="B4" s="5" t="s">
        <v>19</v>
      </c>
      <c r="C4" s="5" t="s">
        <v>20</v>
      </c>
      <c r="D4" s="5" t="s">
        <v>21</v>
      </c>
      <c r="E4" s="5" t="s">
        <v>22</v>
      </c>
      <c r="F4" s="5" t="s">
        <v>23</v>
      </c>
      <c r="G4" s="6" t="s">
        <v>14</v>
      </c>
      <c r="H4" s="5">
        <v>202300050</v>
      </c>
      <c r="I4" s="8" t="str">
        <f t="shared" si="0"/>
        <v>A202300050</v>
      </c>
    </row>
    <row r="5" ht="16" customHeight="1" spans="1:9">
      <c r="A5" s="3" t="s">
        <v>9</v>
      </c>
      <c r="B5" s="5" t="s">
        <v>24</v>
      </c>
      <c r="C5" s="5" t="s">
        <v>20</v>
      </c>
      <c r="D5" s="5" t="s">
        <v>25</v>
      </c>
      <c r="E5" s="5" t="s">
        <v>26</v>
      </c>
      <c r="F5" s="5" t="s">
        <v>23</v>
      </c>
      <c r="G5" s="6" t="s">
        <v>14</v>
      </c>
      <c r="H5" s="5">
        <v>202300105</v>
      </c>
      <c r="I5" s="8" t="str">
        <f t="shared" si="0"/>
        <v>A202300105</v>
      </c>
    </row>
    <row r="6" ht="16" customHeight="1" spans="1:9">
      <c r="A6" s="3" t="s">
        <v>9</v>
      </c>
      <c r="B6" s="5" t="s">
        <v>27</v>
      </c>
      <c r="C6" s="5" t="s">
        <v>28</v>
      </c>
      <c r="D6" s="5" t="s">
        <v>29</v>
      </c>
      <c r="E6" s="5"/>
      <c r="F6" s="5" t="s">
        <v>30</v>
      </c>
      <c r="G6" s="6" t="s">
        <v>14</v>
      </c>
      <c r="H6" s="5">
        <v>202300132</v>
      </c>
      <c r="I6" s="8" t="str">
        <f t="shared" si="0"/>
        <v>A202300132</v>
      </c>
    </row>
    <row r="7" ht="16" customHeight="1" spans="1:9">
      <c r="A7" s="3" t="s">
        <v>9</v>
      </c>
      <c r="B7" s="5" t="s">
        <v>31</v>
      </c>
      <c r="C7" s="5" t="s">
        <v>32</v>
      </c>
      <c r="D7" s="5" t="s">
        <v>33</v>
      </c>
      <c r="E7" s="5"/>
      <c r="F7" s="5" t="s">
        <v>30</v>
      </c>
      <c r="G7" s="6" t="s">
        <v>14</v>
      </c>
      <c r="H7" s="5">
        <v>202300165</v>
      </c>
      <c r="I7" s="8" t="str">
        <f t="shared" si="0"/>
        <v>A202300165</v>
      </c>
    </row>
    <row r="8" ht="16" customHeight="1" spans="1:9">
      <c r="A8" s="3" t="s">
        <v>9</v>
      </c>
      <c r="B8" s="5" t="s">
        <v>34</v>
      </c>
      <c r="C8" s="5" t="s">
        <v>35</v>
      </c>
      <c r="D8" s="5" t="s">
        <v>36</v>
      </c>
      <c r="E8" s="5" t="s">
        <v>37</v>
      </c>
      <c r="F8" s="5" t="s">
        <v>23</v>
      </c>
      <c r="G8" s="6" t="s">
        <v>14</v>
      </c>
      <c r="H8" s="5">
        <v>202300281</v>
      </c>
      <c r="I8" s="8" t="str">
        <f t="shared" si="0"/>
        <v>A202300281</v>
      </c>
    </row>
    <row r="9" ht="16" customHeight="1" spans="1:9">
      <c r="A9" s="3" t="s">
        <v>9</v>
      </c>
      <c r="B9" s="5" t="s">
        <v>38</v>
      </c>
      <c r="C9" s="5" t="s">
        <v>39</v>
      </c>
      <c r="D9" s="5" t="s">
        <v>40</v>
      </c>
      <c r="E9" s="5"/>
      <c r="F9" s="5" t="s">
        <v>23</v>
      </c>
      <c r="G9" s="6" t="s">
        <v>14</v>
      </c>
      <c r="H9" s="5">
        <v>202300368</v>
      </c>
      <c r="I9" s="8" t="str">
        <f t="shared" si="0"/>
        <v>A202300368</v>
      </c>
    </row>
    <row r="10" ht="16" customHeight="1" spans="1:9">
      <c r="A10" s="3" t="s">
        <v>9</v>
      </c>
      <c r="B10" s="5" t="s">
        <v>41</v>
      </c>
      <c r="C10" s="5" t="s">
        <v>42</v>
      </c>
      <c r="D10" s="5" t="s">
        <v>43</v>
      </c>
      <c r="E10" s="5" t="s">
        <v>44</v>
      </c>
      <c r="F10" s="5" t="s">
        <v>45</v>
      </c>
      <c r="G10" s="6" t="s">
        <v>14</v>
      </c>
      <c r="H10" s="5">
        <v>202300744</v>
      </c>
      <c r="I10" s="8" t="str">
        <f t="shared" si="0"/>
        <v>A202300744</v>
      </c>
    </row>
    <row r="11" ht="16" customHeight="1" spans="1:9">
      <c r="A11" s="3" t="s">
        <v>9</v>
      </c>
      <c r="B11" s="5" t="s">
        <v>46</v>
      </c>
      <c r="C11" s="5" t="s">
        <v>47</v>
      </c>
      <c r="D11" s="5" t="s">
        <v>48</v>
      </c>
      <c r="E11" s="5" t="s">
        <v>49</v>
      </c>
      <c r="F11" s="5" t="s">
        <v>50</v>
      </c>
      <c r="G11" s="6" t="s">
        <v>14</v>
      </c>
      <c r="H11" s="5">
        <v>202301091</v>
      </c>
      <c r="I11" s="8" t="str">
        <f t="shared" si="0"/>
        <v>A202301091</v>
      </c>
    </row>
    <row r="12" ht="16" customHeight="1" spans="1:9">
      <c r="A12" s="3" t="s">
        <v>9</v>
      </c>
      <c r="B12" s="5" t="s">
        <v>51</v>
      </c>
      <c r="C12" s="5" t="s">
        <v>52</v>
      </c>
      <c r="D12" s="5" t="s">
        <v>53</v>
      </c>
      <c r="E12" s="5" t="s">
        <v>54</v>
      </c>
      <c r="F12" s="5" t="s">
        <v>55</v>
      </c>
      <c r="G12" s="6" t="s">
        <v>14</v>
      </c>
      <c r="H12" s="5">
        <v>202301164</v>
      </c>
      <c r="I12" s="8" t="str">
        <f t="shared" si="0"/>
        <v>A202301164</v>
      </c>
    </row>
    <row r="13" ht="16" customHeight="1" spans="1:9">
      <c r="A13" s="3" t="s">
        <v>9</v>
      </c>
      <c r="B13" s="5" t="s">
        <v>56</v>
      </c>
      <c r="C13" s="5" t="s">
        <v>57</v>
      </c>
      <c r="D13" s="5" t="s">
        <v>58</v>
      </c>
      <c r="E13" s="5" t="s">
        <v>59</v>
      </c>
      <c r="F13" s="5" t="s">
        <v>60</v>
      </c>
      <c r="G13" s="6" t="s">
        <v>14</v>
      </c>
      <c r="H13" s="5">
        <v>202301167</v>
      </c>
      <c r="I13" s="8" t="str">
        <f t="shared" si="0"/>
        <v>A202301167</v>
      </c>
    </row>
    <row r="14" ht="16" customHeight="1" spans="1:9">
      <c r="A14" s="3" t="s">
        <v>9</v>
      </c>
      <c r="B14" s="5" t="s">
        <v>61</v>
      </c>
      <c r="C14" s="5" t="s">
        <v>62</v>
      </c>
      <c r="D14" s="5" t="s">
        <v>63</v>
      </c>
      <c r="E14" s="5" t="s">
        <v>32</v>
      </c>
      <c r="F14" s="5" t="s">
        <v>64</v>
      </c>
      <c r="G14" s="6" t="s">
        <v>14</v>
      </c>
      <c r="H14" s="5">
        <v>202301309</v>
      </c>
      <c r="I14" s="8" t="str">
        <f t="shared" si="0"/>
        <v>A202301309</v>
      </c>
    </row>
    <row r="15" ht="16" customHeight="1" spans="1:9">
      <c r="A15" s="3" t="s">
        <v>9</v>
      </c>
      <c r="B15" s="5" t="s">
        <v>65</v>
      </c>
      <c r="C15" s="5" t="s">
        <v>66</v>
      </c>
      <c r="D15" s="5" t="s">
        <v>67</v>
      </c>
      <c r="E15" s="5" t="s">
        <v>68</v>
      </c>
      <c r="F15" s="5" t="s">
        <v>13</v>
      </c>
      <c r="G15" s="6" t="s">
        <v>14</v>
      </c>
      <c r="H15" s="5">
        <v>202301507</v>
      </c>
      <c r="I15" s="8" t="str">
        <f t="shared" si="0"/>
        <v>A202301507</v>
      </c>
    </row>
    <row r="16" ht="16" customHeight="1" spans="1:9">
      <c r="A16" s="3" t="s">
        <v>9</v>
      </c>
      <c r="B16" s="5" t="s">
        <v>69</v>
      </c>
      <c r="C16" s="5" t="s">
        <v>70</v>
      </c>
      <c r="D16" s="5" t="s">
        <v>71</v>
      </c>
      <c r="E16" s="5" t="s">
        <v>72</v>
      </c>
      <c r="F16" s="5" t="s">
        <v>13</v>
      </c>
      <c r="G16" s="6" t="s">
        <v>14</v>
      </c>
      <c r="H16" s="5">
        <v>202301519</v>
      </c>
      <c r="I16" s="8" t="str">
        <f t="shared" si="0"/>
        <v>A202301519</v>
      </c>
    </row>
    <row r="17" ht="16" customHeight="1" spans="1:9">
      <c r="A17" s="3" t="s">
        <v>9</v>
      </c>
      <c r="B17" s="5" t="s">
        <v>73</v>
      </c>
      <c r="C17" s="5" t="s">
        <v>74</v>
      </c>
      <c r="D17" s="5" t="s">
        <v>75</v>
      </c>
      <c r="E17" s="5" t="s">
        <v>76</v>
      </c>
      <c r="F17" s="5" t="s">
        <v>77</v>
      </c>
      <c r="G17" s="6" t="s">
        <v>14</v>
      </c>
      <c r="H17" s="5">
        <v>202301629</v>
      </c>
      <c r="I17" s="8" t="str">
        <f t="shared" si="0"/>
        <v>A202301629</v>
      </c>
    </row>
    <row r="18" ht="16" customHeight="1" spans="1:9">
      <c r="A18" s="3" t="s">
        <v>9</v>
      </c>
      <c r="B18" s="5" t="s">
        <v>78</v>
      </c>
      <c r="C18" s="5" t="s">
        <v>79</v>
      </c>
      <c r="D18" s="5" t="s">
        <v>80</v>
      </c>
      <c r="E18" s="5"/>
      <c r="F18" s="5" t="s">
        <v>81</v>
      </c>
      <c r="G18" s="6" t="s">
        <v>14</v>
      </c>
      <c r="H18" s="5">
        <v>202301639</v>
      </c>
      <c r="I18" s="8" t="str">
        <f t="shared" si="0"/>
        <v>A202301639</v>
      </c>
    </row>
    <row r="19" ht="16" customHeight="1" spans="1:9">
      <c r="A19" s="3" t="s">
        <v>9</v>
      </c>
      <c r="B19" s="5" t="s">
        <v>82</v>
      </c>
      <c r="C19" s="5" t="s">
        <v>47</v>
      </c>
      <c r="D19" s="5" t="s">
        <v>83</v>
      </c>
      <c r="E19" s="5" t="s">
        <v>84</v>
      </c>
      <c r="F19" s="5" t="s">
        <v>50</v>
      </c>
      <c r="G19" s="6" t="s">
        <v>14</v>
      </c>
      <c r="H19" s="5">
        <v>202301670</v>
      </c>
      <c r="I19" s="8" t="str">
        <f t="shared" si="0"/>
        <v>A202301670</v>
      </c>
    </row>
    <row r="20" ht="16" customHeight="1" spans="1:9">
      <c r="A20" s="3" t="s">
        <v>9</v>
      </c>
      <c r="B20" s="5" t="s">
        <v>85</v>
      </c>
      <c r="C20" s="5" t="s">
        <v>86</v>
      </c>
      <c r="D20" s="5" t="s">
        <v>87</v>
      </c>
      <c r="E20" s="5"/>
      <c r="F20" s="5" t="s">
        <v>88</v>
      </c>
      <c r="G20" s="6" t="s">
        <v>14</v>
      </c>
      <c r="H20" s="5">
        <v>202301889</v>
      </c>
      <c r="I20" s="8" t="str">
        <f t="shared" si="0"/>
        <v>A202301889</v>
      </c>
    </row>
    <row r="21" ht="16" customHeight="1" spans="1:9">
      <c r="A21" s="3" t="s">
        <v>9</v>
      </c>
      <c r="B21" s="5" t="s">
        <v>89</v>
      </c>
      <c r="C21" s="5" t="s">
        <v>90</v>
      </c>
      <c r="D21" s="5" t="s">
        <v>91</v>
      </c>
      <c r="E21" s="5" t="s">
        <v>92</v>
      </c>
      <c r="F21" s="5" t="s">
        <v>50</v>
      </c>
      <c r="G21" s="6" t="s">
        <v>14</v>
      </c>
      <c r="H21" s="5">
        <v>202301914</v>
      </c>
      <c r="I21" s="8" t="str">
        <f t="shared" si="0"/>
        <v>A202301914</v>
      </c>
    </row>
    <row r="22" ht="16" customHeight="1" spans="1:9">
      <c r="A22" s="3" t="s">
        <v>9</v>
      </c>
      <c r="B22" s="5" t="s">
        <v>93</v>
      </c>
      <c r="C22" s="5" t="s">
        <v>94</v>
      </c>
      <c r="D22" s="5" t="s">
        <v>95</v>
      </c>
      <c r="E22" s="5"/>
      <c r="F22" s="5" t="s">
        <v>96</v>
      </c>
      <c r="G22" s="6" t="s">
        <v>14</v>
      </c>
      <c r="H22" s="5">
        <v>202301933</v>
      </c>
      <c r="I22" s="8" t="str">
        <f t="shared" si="0"/>
        <v>A202301933</v>
      </c>
    </row>
    <row r="23" ht="16" customHeight="1" spans="1:9">
      <c r="A23" s="3" t="s">
        <v>9</v>
      </c>
      <c r="B23" s="5" t="s">
        <v>97</v>
      </c>
      <c r="C23" s="5" t="s">
        <v>98</v>
      </c>
      <c r="D23" s="5" t="s">
        <v>99</v>
      </c>
      <c r="E23" s="5" t="s">
        <v>100</v>
      </c>
      <c r="F23" s="5" t="s">
        <v>64</v>
      </c>
      <c r="G23" s="6" t="s">
        <v>14</v>
      </c>
      <c r="H23" s="5">
        <v>202301937</v>
      </c>
      <c r="I23" s="8" t="str">
        <f t="shared" si="0"/>
        <v>A202301937</v>
      </c>
    </row>
    <row r="24" ht="16" customHeight="1" spans="1:9">
      <c r="A24" s="3" t="s">
        <v>9</v>
      </c>
      <c r="B24" s="5" t="s">
        <v>101</v>
      </c>
      <c r="C24" s="5" t="s">
        <v>11</v>
      </c>
      <c r="D24" s="5" t="s">
        <v>102</v>
      </c>
      <c r="E24" s="5" t="s">
        <v>103</v>
      </c>
      <c r="F24" s="5" t="s">
        <v>13</v>
      </c>
      <c r="G24" s="6" t="s">
        <v>14</v>
      </c>
      <c r="H24" s="5">
        <v>202301993</v>
      </c>
      <c r="I24" s="8" t="str">
        <f t="shared" si="0"/>
        <v>A202301993</v>
      </c>
    </row>
    <row r="25" ht="16" customHeight="1" spans="1:9">
      <c r="A25" s="3" t="s">
        <v>9</v>
      </c>
      <c r="B25" s="5" t="s">
        <v>104</v>
      </c>
      <c r="C25" s="5" t="s">
        <v>105</v>
      </c>
      <c r="D25" s="5" t="s">
        <v>106</v>
      </c>
      <c r="E25" s="5" t="s">
        <v>107</v>
      </c>
      <c r="F25" s="5" t="s">
        <v>77</v>
      </c>
      <c r="G25" s="6" t="s">
        <v>14</v>
      </c>
      <c r="H25" s="5">
        <v>202302060</v>
      </c>
      <c r="I25" s="8" t="str">
        <f t="shared" si="0"/>
        <v>A202302060</v>
      </c>
    </row>
    <row r="26" ht="16" customHeight="1" spans="1:9">
      <c r="A26" s="3" t="s">
        <v>9</v>
      </c>
      <c r="B26" s="5" t="s">
        <v>108</v>
      </c>
      <c r="C26" s="5" t="s">
        <v>109</v>
      </c>
      <c r="D26" s="5" t="s">
        <v>110</v>
      </c>
      <c r="E26" s="5" t="s">
        <v>111</v>
      </c>
      <c r="F26" s="5" t="s">
        <v>112</v>
      </c>
      <c r="G26" s="6" t="s">
        <v>14</v>
      </c>
      <c r="H26" s="5">
        <v>202302070</v>
      </c>
      <c r="I26" s="8" t="str">
        <f t="shared" si="0"/>
        <v>A202302070</v>
      </c>
    </row>
    <row r="27" ht="16" customHeight="1" spans="1:9">
      <c r="A27" s="3" t="s">
        <v>9</v>
      </c>
      <c r="B27" s="5" t="s">
        <v>113</v>
      </c>
      <c r="C27" s="5" t="s">
        <v>114</v>
      </c>
      <c r="D27" s="5" t="s">
        <v>115</v>
      </c>
      <c r="E27" s="5" t="s">
        <v>116</v>
      </c>
      <c r="F27" s="5" t="s">
        <v>13</v>
      </c>
      <c r="G27" s="6" t="s">
        <v>14</v>
      </c>
      <c r="H27" s="5">
        <v>202302101</v>
      </c>
      <c r="I27" s="8" t="str">
        <f t="shared" si="0"/>
        <v>A202302101</v>
      </c>
    </row>
    <row r="28" ht="16" customHeight="1" spans="1:9">
      <c r="A28" s="3" t="s">
        <v>9</v>
      </c>
      <c r="B28" s="5" t="s">
        <v>117</v>
      </c>
      <c r="C28" s="5" t="s">
        <v>118</v>
      </c>
      <c r="D28" s="5" t="s">
        <v>119</v>
      </c>
      <c r="E28" s="5" t="s">
        <v>120</v>
      </c>
      <c r="F28" s="5" t="s">
        <v>18</v>
      </c>
      <c r="G28" s="6" t="s">
        <v>14</v>
      </c>
      <c r="H28" s="5">
        <v>202302134</v>
      </c>
      <c r="I28" s="8" t="str">
        <f t="shared" si="0"/>
        <v>A202302134</v>
      </c>
    </row>
    <row r="29" ht="16" customHeight="1" spans="1:9">
      <c r="A29" s="3" t="s">
        <v>9</v>
      </c>
      <c r="B29" s="5" t="s">
        <v>121</v>
      </c>
      <c r="C29" s="5" t="s">
        <v>122</v>
      </c>
      <c r="D29" s="5" t="s">
        <v>123</v>
      </c>
      <c r="E29" s="5" t="s">
        <v>124</v>
      </c>
      <c r="F29" s="5" t="s">
        <v>77</v>
      </c>
      <c r="G29" s="6" t="s">
        <v>14</v>
      </c>
      <c r="H29" s="5">
        <v>202302178</v>
      </c>
      <c r="I29" s="8" t="str">
        <f t="shared" si="0"/>
        <v>A202302178</v>
      </c>
    </row>
    <row r="30" ht="16" customHeight="1" spans="1:9">
      <c r="A30" s="3" t="s">
        <v>9</v>
      </c>
      <c r="B30" s="5" t="s">
        <v>125</v>
      </c>
      <c r="C30" s="5" t="s">
        <v>126</v>
      </c>
      <c r="D30" s="5" t="s">
        <v>127</v>
      </c>
      <c r="E30" s="5"/>
      <c r="F30" s="5" t="s">
        <v>88</v>
      </c>
      <c r="G30" s="6" t="s">
        <v>128</v>
      </c>
      <c r="H30" s="5">
        <v>202300003</v>
      </c>
      <c r="I30" s="8" t="str">
        <f t="shared" si="0"/>
        <v>B202300003</v>
      </c>
    </row>
    <row r="31" ht="16" customHeight="1" spans="1:9">
      <c r="A31" s="3" t="s">
        <v>9</v>
      </c>
      <c r="B31" s="5" t="s">
        <v>129</v>
      </c>
      <c r="C31" s="5" t="s">
        <v>130</v>
      </c>
      <c r="D31" s="5" t="s">
        <v>131</v>
      </c>
      <c r="E31" s="5" t="s">
        <v>132</v>
      </c>
      <c r="F31" s="5" t="s">
        <v>133</v>
      </c>
      <c r="G31" s="6" t="s">
        <v>128</v>
      </c>
      <c r="H31" s="5">
        <v>202300129</v>
      </c>
      <c r="I31" s="8" t="str">
        <f t="shared" si="0"/>
        <v>B202300129</v>
      </c>
    </row>
    <row r="32" ht="16" customHeight="1" spans="1:9">
      <c r="A32" s="3" t="s">
        <v>9</v>
      </c>
      <c r="B32" s="5" t="s">
        <v>134</v>
      </c>
      <c r="C32" s="5" t="s">
        <v>135</v>
      </c>
      <c r="D32" s="5" t="s">
        <v>136</v>
      </c>
      <c r="E32" s="5"/>
      <c r="F32" s="5" t="s">
        <v>137</v>
      </c>
      <c r="G32" s="6" t="s">
        <v>128</v>
      </c>
      <c r="H32" s="5">
        <v>202300207</v>
      </c>
      <c r="I32" s="8" t="str">
        <f t="shared" si="0"/>
        <v>B202300207</v>
      </c>
    </row>
    <row r="33" ht="16" customHeight="1" spans="1:9">
      <c r="A33" s="3" t="s">
        <v>9</v>
      </c>
      <c r="B33" s="5" t="s">
        <v>138</v>
      </c>
      <c r="C33" s="5" t="s">
        <v>139</v>
      </c>
      <c r="D33" s="5" t="s">
        <v>140</v>
      </c>
      <c r="E33" s="5"/>
      <c r="F33" s="5" t="s">
        <v>64</v>
      </c>
      <c r="G33" s="6" t="s">
        <v>128</v>
      </c>
      <c r="H33" s="5">
        <v>202300275</v>
      </c>
      <c r="I33" s="8" t="str">
        <f t="shared" si="0"/>
        <v>B202300275</v>
      </c>
    </row>
    <row r="34" ht="16" customHeight="1" spans="1:9">
      <c r="A34" s="3" t="s">
        <v>9</v>
      </c>
      <c r="B34" s="5" t="s">
        <v>141</v>
      </c>
      <c r="C34" s="5" t="s">
        <v>142</v>
      </c>
      <c r="D34" s="5" t="s">
        <v>143</v>
      </c>
      <c r="E34" s="5"/>
      <c r="F34" s="5" t="s">
        <v>88</v>
      </c>
      <c r="G34" s="6" t="s">
        <v>128</v>
      </c>
      <c r="H34" s="5">
        <v>202300559</v>
      </c>
      <c r="I34" s="8" t="str">
        <f t="shared" si="0"/>
        <v>B202300559</v>
      </c>
    </row>
    <row r="35" ht="16" customHeight="1" spans="1:9">
      <c r="A35" s="3" t="s">
        <v>9</v>
      </c>
      <c r="B35" s="5" t="s">
        <v>144</v>
      </c>
      <c r="C35" s="5" t="s">
        <v>145</v>
      </c>
      <c r="D35" s="5" t="s">
        <v>146</v>
      </c>
      <c r="E35" s="5"/>
      <c r="F35" s="5" t="s">
        <v>96</v>
      </c>
      <c r="G35" s="6" t="s">
        <v>128</v>
      </c>
      <c r="H35" s="5">
        <v>202300604</v>
      </c>
      <c r="I35" s="8" t="str">
        <f t="shared" si="0"/>
        <v>B202300604</v>
      </c>
    </row>
    <row r="36" ht="16" customHeight="1" spans="1:9">
      <c r="A36" s="3" t="s">
        <v>9</v>
      </c>
      <c r="B36" s="5" t="s">
        <v>147</v>
      </c>
      <c r="C36" s="5" t="s">
        <v>148</v>
      </c>
      <c r="D36" s="5" t="s">
        <v>149</v>
      </c>
      <c r="E36" s="5"/>
      <c r="F36" s="5" t="s">
        <v>112</v>
      </c>
      <c r="G36" s="6" t="s">
        <v>128</v>
      </c>
      <c r="H36" s="5">
        <v>202300788</v>
      </c>
      <c r="I36" s="8" t="str">
        <f t="shared" si="0"/>
        <v>B202300788</v>
      </c>
    </row>
    <row r="37" ht="16" customHeight="1" spans="1:9">
      <c r="A37" s="3" t="s">
        <v>9</v>
      </c>
      <c r="B37" s="5" t="s">
        <v>150</v>
      </c>
      <c r="C37" s="5" t="s">
        <v>151</v>
      </c>
      <c r="D37" s="5" t="s">
        <v>152</v>
      </c>
      <c r="E37" s="5" t="s">
        <v>153</v>
      </c>
      <c r="F37" s="5" t="s">
        <v>154</v>
      </c>
      <c r="G37" s="6" t="s">
        <v>128</v>
      </c>
      <c r="H37" s="5">
        <v>202300812</v>
      </c>
      <c r="I37" s="8" t="str">
        <f t="shared" si="0"/>
        <v>B202300812</v>
      </c>
    </row>
    <row r="38" ht="16" customHeight="1" spans="1:9">
      <c r="A38" s="3" t="s">
        <v>9</v>
      </c>
      <c r="B38" s="5" t="s">
        <v>155</v>
      </c>
      <c r="C38" s="5" t="s">
        <v>156</v>
      </c>
      <c r="D38" s="5" t="s">
        <v>157</v>
      </c>
      <c r="E38" s="5" t="s">
        <v>158</v>
      </c>
      <c r="F38" s="5" t="s">
        <v>159</v>
      </c>
      <c r="G38" s="6" t="s">
        <v>128</v>
      </c>
      <c r="H38" s="5">
        <v>202301062</v>
      </c>
      <c r="I38" s="8" t="str">
        <f t="shared" si="0"/>
        <v>B202301062</v>
      </c>
    </row>
    <row r="39" ht="16" customHeight="1" spans="1:9">
      <c r="A39" s="3" t="s">
        <v>9</v>
      </c>
      <c r="B39" s="5" t="s">
        <v>160</v>
      </c>
      <c r="C39" s="5" t="s">
        <v>161</v>
      </c>
      <c r="D39" s="5" t="s">
        <v>162</v>
      </c>
      <c r="E39" s="5" t="s">
        <v>163</v>
      </c>
      <c r="F39" s="5" t="s">
        <v>55</v>
      </c>
      <c r="G39" s="6" t="s">
        <v>128</v>
      </c>
      <c r="H39" s="5">
        <v>202301099</v>
      </c>
      <c r="I39" s="8" t="str">
        <f t="shared" si="0"/>
        <v>B202301099</v>
      </c>
    </row>
    <row r="40" ht="16" customHeight="1" spans="1:9">
      <c r="A40" s="3" t="s">
        <v>9</v>
      </c>
      <c r="B40" s="5" t="s">
        <v>164</v>
      </c>
      <c r="C40" s="5" t="s">
        <v>165</v>
      </c>
      <c r="D40" s="5" t="s">
        <v>166</v>
      </c>
      <c r="E40" s="5" t="s">
        <v>167</v>
      </c>
      <c r="F40" s="5" t="s">
        <v>60</v>
      </c>
      <c r="G40" s="6" t="s">
        <v>128</v>
      </c>
      <c r="H40" s="5">
        <v>202301256</v>
      </c>
      <c r="I40" s="8" t="str">
        <f t="shared" si="0"/>
        <v>B202301256</v>
      </c>
    </row>
    <row r="41" ht="16" customHeight="1" spans="1:9">
      <c r="A41" s="3" t="s">
        <v>9</v>
      </c>
      <c r="B41" s="5" t="s">
        <v>168</v>
      </c>
      <c r="C41" s="5" t="s">
        <v>86</v>
      </c>
      <c r="D41" s="5" t="s">
        <v>169</v>
      </c>
      <c r="E41" s="5"/>
      <c r="F41" s="5" t="s">
        <v>88</v>
      </c>
      <c r="G41" s="6" t="s">
        <v>128</v>
      </c>
      <c r="H41" s="5">
        <v>202301330</v>
      </c>
      <c r="I41" s="8" t="str">
        <f t="shared" si="0"/>
        <v>B202301330</v>
      </c>
    </row>
    <row r="42" ht="16" customHeight="1" spans="1:9">
      <c r="A42" s="3" t="s">
        <v>9</v>
      </c>
      <c r="B42" s="5" t="s">
        <v>170</v>
      </c>
      <c r="C42" s="5" t="s">
        <v>171</v>
      </c>
      <c r="D42" s="5" t="s">
        <v>172</v>
      </c>
      <c r="E42" s="5"/>
      <c r="F42" s="5" t="s">
        <v>173</v>
      </c>
      <c r="G42" s="6" t="s">
        <v>128</v>
      </c>
      <c r="H42" s="5">
        <v>202301423</v>
      </c>
      <c r="I42" s="8" t="str">
        <f t="shared" si="0"/>
        <v>B202301423</v>
      </c>
    </row>
    <row r="43" ht="16" customHeight="1" spans="1:9">
      <c r="A43" s="3" t="s">
        <v>9</v>
      </c>
      <c r="B43" s="5" t="s">
        <v>174</v>
      </c>
      <c r="C43" s="5" t="s">
        <v>156</v>
      </c>
      <c r="D43" s="5" t="s">
        <v>175</v>
      </c>
      <c r="E43" s="5" t="s">
        <v>176</v>
      </c>
      <c r="F43" s="5" t="s">
        <v>159</v>
      </c>
      <c r="G43" s="6" t="s">
        <v>128</v>
      </c>
      <c r="H43" s="5">
        <v>202301441</v>
      </c>
      <c r="I43" s="8" t="str">
        <f t="shared" si="0"/>
        <v>B202301441</v>
      </c>
    </row>
    <row r="44" ht="16" customHeight="1" spans="1:9">
      <c r="A44" s="3" t="s">
        <v>9</v>
      </c>
      <c r="B44" s="5" t="s">
        <v>177</v>
      </c>
      <c r="C44" s="5" t="s">
        <v>178</v>
      </c>
      <c r="D44" s="5" t="s">
        <v>179</v>
      </c>
      <c r="E44" s="5"/>
      <c r="F44" s="5" t="s">
        <v>30</v>
      </c>
      <c r="G44" s="6" t="s">
        <v>128</v>
      </c>
      <c r="H44" s="5">
        <v>202301444</v>
      </c>
      <c r="I44" s="8" t="str">
        <f t="shared" si="0"/>
        <v>B202301444</v>
      </c>
    </row>
    <row r="45" ht="16" customHeight="1" spans="1:9">
      <c r="A45" s="3" t="s">
        <v>9</v>
      </c>
      <c r="B45" s="5" t="s">
        <v>180</v>
      </c>
      <c r="C45" s="5" t="s">
        <v>114</v>
      </c>
      <c r="D45" s="5" t="s">
        <v>181</v>
      </c>
      <c r="E45" s="5" t="s">
        <v>182</v>
      </c>
      <c r="F45" s="5" t="s">
        <v>13</v>
      </c>
      <c r="G45" s="6" t="s">
        <v>128</v>
      </c>
      <c r="H45" s="5">
        <v>202301447</v>
      </c>
      <c r="I45" s="8" t="str">
        <f t="shared" si="0"/>
        <v>B202301447</v>
      </c>
    </row>
    <row r="46" ht="16" customHeight="1" spans="1:9">
      <c r="A46" s="3" t="s">
        <v>9</v>
      </c>
      <c r="B46" s="5" t="s">
        <v>183</v>
      </c>
      <c r="C46" s="5" t="s">
        <v>184</v>
      </c>
      <c r="D46" s="5" t="s">
        <v>185</v>
      </c>
      <c r="E46" s="5"/>
      <c r="F46" s="5" t="s">
        <v>81</v>
      </c>
      <c r="G46" s="6" t="s">
        <v>128</v>
      </c>
      <c r="H46" s="5">
        <v>202301538</v>
      </c>
      <c r="I46" s="8" t="str">
        <f t="shared" si="0"/>
        <v>B202301538</v>
      </c>
    </row>
    <row r="47" ht="16" customHeight="1" spans="1:9">
      <c r="A47" s="3" t="s">
        <v>9</v>
      </c>
      <c r="B47" s="5" t="s">
        <v>186</v>
      </c>
      <c r="C47" s="5" t="s">
        <v>187</v>
      </c>
      <c r="D47" s="5" t="s">
        <v>188</v>
      </c>
      <c r="E47" s="5" t="s">
        <v>189</v>
      </c>
      <c r="F47" s="5" t="s">
        <v>137</v>
      </c>
      <c r="G47" s="6" t="s">
        <v>128</v>
      </c>
      <c r="H47" s="5">
        <v>202301757</v>
      </c>
      <c r="I47" s="8" t="str">
        <f t="shared" si="0"/>
        <v>B202301757</v>
      </c>
    </row>
    <row r="48" ht="16" customHeight="1" spans="1:9">
      <c r="A48" s="3" t="s">
        <v>9</v>
      </c>
      <c r="B48" s="5" t="s">
        <v>190</v>
      </c>
      <c r="C48" s="5" t="s">
        <v>191</v>
      </c>
      <c r="D48" s="5" t="s">
        <v>192</v>
      </c>
      <c r="E48" s="5" t="s">
        <v>193</v>
      </c>
      <c r="F48" s="5" t="s">
        <v>194</v>
      </c>
      <c r="G48" s="6" t="s">
        <v>128</v>
      </c>
      <c r="H48" s="5">
        <v>202301803</v>
      </c>
      <c r="I48" s="8" t="str">
        <f t="shared" si="0"/>
        <v>B202301803</v>
      </c>
    </row>
    <row r="49" ht="16" customHeight="1" spans="1:9">
      <c r="A49" s="3" t="s">
        <v>9</v>
      </c>
      <c r="B49" s="5" t="s">
        <v>195</v>
      </c>
      <c r="C49" s="5" t="s">
        <v>196</v>
      </c>
      <c r="D49" s="5" t="s">
        <v>197</v>
      </c>
      <c r="E49" s="5" t="s">
        <v>198</v>
      </c>
      <c r="F49" s="5" t="s">
        <v>154</v>
      </c>
      <c r="G49" s="6" t="s">
        <v>128</v>
      </c>
      <c r="H49" s="5">
        <v>202301947</v>
      </c>
      <c r="I49" s="8" t="str">
        <f t="shared" si="0"/>
        <v>B202301947</v>
      </c>
    </row>
    <row r="50" ht="16" customHeight="1" spans="1:9">
      <c r="A50" s="3" t="s">
        <v>9</v>
      </c>
      <c r="B50" s="5" t="s">
        <v>199</v>
      </c>
      <c r="C50" s="5" t="s">
        <v>200</v>
      </c>
      <c r="D50" s="5" t="s">
        <v>201</v>
      </c>
      <c r="E50" s="5" t="s">
        <v>202</v>
      </c>
      <c r="F50" s="5" t="s">
        <v>112</v>
      </c>
      <c r="G50" s="6" t="s">
        <v>128</v>
      </c>
      <c r="H50" s="5">
        <v>202301998</v>
      </c>
      <c r="I50" s="8" t="str">
        <f t="shared" si="0"/>
        <v>B202301998</v>
      </c>
    </row>
    <row r="51" ht="16" customHeight="1" spans="1:9">
      <c r="A51" s="3" t="s">
        <v>9</v>
      </c>
      <c r="B51" s="5" t="s">
        <v>203</v>
      </c>
      <c r="C51" s="5" t="s">
        <v>204</v>
      </c>
      <c r="D51" s="5" t="s">
        <v>205</v>
      </c>
      <c r="E51" s="5" t="s">
        <v>206</v>
      </c>
      <c r="F51" s="5" t="s">
        <v>207</v>
      </c>
      <c r="G51" s="6" t="s">
        <v>128</v>
      </c>
      <c r="H51" s="5">
        <v>202302119</v>
      </c>
      <c r="I51" s="8" t="str">
        <f t="shared" si="0"/>
        <v>B202302119</v>
      </c>
    </row>
    <row r="52" ht="16" customHeight="1" spans="1:9">
      <c r="A52" s="3" t="s">
        <v>9</v>
      </c>
      <c r="B52" s="5" t="s">
        <v>208</v>
      </c>
      <c r="C52" s="5" t="s">
        <v>86</v>
      </c>
      <c r="D52" s="5" t="s">
        <v>209</v>
      </c>
      <c r="E52" s="5"/>
      <c r="F52" s="5" t="s">
        <v>88</v>
      </c>
      <c r="G52" s="6" t="s">
        <v>128</v>
      </c>
      <c r="H52" s="5">
        <v>202302155</v>
      </c>
      <c r="I52" s="8" t="str">
        <f t="shared" si="0"/>
        <v>B202302155</v>
      </c>
    </row>
    <row r="53" ht="16" customHeight="1" spans="1:9">
      <c r="A53" s="3" t="s">
        <v>9</v>
      </c>
      <c r="B53" s="5" t="s">
        <v>210</v>
      </c>
      <c r="C53" s="5" t="s">
        <v>211</v>
      </c>
      <c r="D53" s="5" t="s">
        <v>212</v>
      </c>
      <c r="E53" s="5"/>
      <c r="F53" s="5" t="s">
        <v>194</v>
      </c>
      <c r="G53" s="6" t="s">
        <v>213</v>
      </c>
      <c r="H53" s="5">
        <v>202300006</v>
      </c>
      <c r="I53" s="8" t="str">
        <f t="shared" si="0"/>
        <v>C202300006</v>
      </c>
    </row>
    <row r="54" ht="16" customHeight="1" spans="1:9">
      <c r="A54" s="3" t="s">
        <v>9</v>
      </c>
      <c r="B54" s="5" t="s">
        <v>214</v>
      </c>
      <c r="C54" s="5" t="s">
        <v>211</v>
      </c>
      <c r="D54" s="5" t="s">
        <v>215</v>
      </c>
      <c r="E54" s="5" t="s">
        <v>216</v>
      </c>
      <c r="F54" s="5" t="s">
        <v>194</v>
      </c>
      <c r="G54" s="6" t="s">
        <v>213</v>
      </c>
      <c r="H54" s="5">
        <v>202300019</v>
      </c>
      <c r="I54" s="8" t="str">
        <f t="shared" si="0"/>
        <v>C202300019</v>
      </c>
    </row>
    <row r="55" ht="16" customHeight="1" spans="1:9">
      <c r="A55" s="3" t="s">
        <v>9</v>
      </c>
      <c r="B55" s="5" t="s">
        <v>217</v>
      </c>
      <c r="C55" s="5" t="s">
        <v>218</v>
      </c>
      <c r="D55" s="5" t="s">
        <v>219</v>
      </c>
      <c r="E55" s="5"/>
      <c r="F55" s="5" t="s">
        <v>220</v>
      </c>
      <c r="G55" s="6" t="s">
        <v>213</v>
      </c>
      <c r="H55" s="5">
        <v>202300258</v>
      </c>
      <c r="I55" s="8" t="str">
        <f t="shared" si="0"/>
        <v>C202300258</v>
      </c>
    </row>
    <row r="56" ht="16" customHeight="1" spans="1:9">
      <c r="A56" s="3" t="s">
        <v>9</v>
      </c>
      <c r="B56" s="5" t="s">
        <v>221</v>
      </c>
      <c r="C56" s="5" t="s">
        <v>222</v>
      </c>
      <c r="D56" s="5" t="s">
        <v>223</v>
      </c>
      <c r="E56" s="5" t="s">
        <v>223</v>
      </c>
      <c r="F56" s="5" t="s">
        <v>224</v>
      </c>
      <c r="G56" s="6" t="s">
        <v>213</v>
      </c>
      <c r="H56" s="5">
        <v>202300418</v>
      </c>
      <c r="I56" s="8" t="str">
        <f t="shared" si="0"/>
        <v>C202300418</v>
      </c>
    </row>
    <row r="57" ht="16" customHeight="1" spans="1:9">
      <c r="A57" s="3" t="s">
        <v>9</v>
      </c>
      <c r="B57" s="5" t="s">
        <v>225</v>
      </c>
      <c r="C57" s="5" t="s">
        <v>226</v>
      </c>
      <c r="D57" s="5" t="s">
        <v>227</v>
      </c>
      <c r="E57" s="5"/>
      <c r="F57" s="5" t="s">
        <v>228</v>
      </c>
      <c r="G57" s="6" t="s">
        <v>213</v>
      </c>
      <c r="H57" s="5">
        <v>202300481</v>
      </c>
      <c r="I57" s="8" t="str">
        <f t="shared" si="0"/>
        <v>C202300481</v>
      </c>
    </row>
    <row r="58" ht="16" customHeight="1" spans="1:9">
      <c r="A58" s="3" t="s">
        <v>9</v>
      </c>
      <c r="B58" s="5" t="s">
        <v>229</v>
      </c>
      <c r="C58" s="5" t="s">
        <v>98</v>
      </c>
      <c r="D58" s="5" t="s">
        <v>230</v>
      </c>
      <c r="E58" s="5" t="s">
        <v>231</v>
      </c>
      <c r="F58" s="5" t="s">
        <v>64</v>
      </c>
      <c r="G58" s="6" t="s">
        <v>213</v>
      </c>
      <c r="H58" s="5">
        <v>202300492</v>
      </c>
      <c r="I58" s="8" t="str">
        <f t="shared" si="0"/>
        <v>C202300492</v>
      </c>
    </row>
    <row r="59" ht="16" customHeight="1" spans="1:9">
      <c r="A59" s="3" t="s">
        <v>9</v>
      </c>
      <c r="B59" s="5" t="s">
        <v>232</v>
      </c>
      <c r="C59" s="5" t="s">
        <v>233</v>
      </c>
      <c r="D59" s="5" t="s">
        <v>234</v>
      </c>
      <c r="E59" s="5"/>
      <c r="F59" s="5" t="s">
        <v>228</v>
      </c>
      <c r="G59" s="6" t="s">
        <v>213</v>
      </c>
      <c r="H59" s="5">
        <v>202300801</v>
      </c>
      <c r="I59" s="8" t="str">
        <f t="shared" si="0"/>
        <v>C202300801</v>
      </c>
    </row>
    <row r="60" ht="16" customHeight="1" spans="1:9">
      <c r="A60" s="3" t="s">
        <v>9</v>
      </c>
      <c r="B60" s="5" t="s">
        <v>235</v>
      </c>
      <c r="C60" s="5" t="s">
        <v>236</v>
      </c>
      <c r="D60" s="5" t="s">
        <v>237</v>
      </c>
      <c r="E60" s="5"/>
      <c r="F60" s="5" t="s">
        <v>96</v>
      </c>
      <c r="G60" s="6" t="s">
        <v>213</v>
      </c>
      <c r="H60" s="5">
        <v>202300918</v>
      </c>
      <c r="I60" s="8" t="str">
        <f t="shared" si="0"/>
        <v>C202300918</v>
      </c>
    </row>
    <row r="61" ht="16" customHeight="1" spans="1:9">
      <c r="A61" s="3" t="s">
        <v>9</v>
      </c>
      <c r="B61" s="5" t="s">
        <v>238</v>
      </c>
      <c r="C61" s="5" t="s">
        <v>239</v>
      </c>
      <c r="D61" s="5" t="s">
        <v>240</v>
      </c>
      <c r="E61" s="5" t="s">
        <v>241</v>
      </c>
      <c r="F61" s="5" t="s">
        <v>228</v>
      </c>
      <c r="G61" s="6" t="s">
        <v>213</v>
      </c>
      <c r="H61" s="5">
        <v>202300970</v>
      </c>
      <c r="I61" s="8" t="str">
        <f t="shared" si="0"/>
        <v>C202300970</v>
      </c>
    </row>
    <row r="62" ht="16" customHeight="1" spans="1:9">
      <c r="A62" s="3" t="s">
        <v>9</v>
      </c>
      <c r="B62" s="5" t="s">
        <v>242</v>
      </c>
      <c r="C62" s="5" t="s">
        <v>243</v>
      </c>
      <c r="D62" s="5" t="s">
        <v>244</v>
      </c>
      <c r="E62" s="5"/>
      <c r="F62" s="5" t="s">
        <v>173</v>
      </c>
      <c r="G62" s="6" t="s">
        <v>213</v>
      </c>
      <c r="H62" s="5">
        <v>202301214</v>
      </c>
      <c r="I62" s="8" t="str">
        <f t="shared" si="0"/>
        <v>C202301214</v>
      </c>
    </row>
    <row r="63" ht="16" customHeight="1" spans="1:9">
      <c r="A63" s="3" t="s">
        <v>9</v>
      </c>
      <c r="B63" s="5" t="s">
        <v>245</v>
      </c>
      <c r="C63" s="5" t="s">
        <v>246</v>
      </c>
      <c r="D63" s="5" t="s">
        <v>247</v>
      </c>
      <c r="E63" s="5"/>
      <c r="F63" s="5" t="s">
        <v>96</v>
      </c>
      <c r="G63" s="6" t="s">
        <v>213</v>
      </c>
      <c r="H63" s="5">
        <v>202301434</v>
      </c>
      <c r="I63" s="8" t="str">
        <f t="shared" si="0"/>
        <v>C202301434</v>
      </c>
    </row>
    <row r="64" s="1" customFormat="1" ht="16" customHeight="1" spans="1:9">
      <c r="A64" s="3" t="s">
        <v>9</v>
      </c>
      <c r="B64" s="5" t="s">
        <v>248</v>
      </c>
      <c r="C64" s="5" t="s">
        <v>98</v>
      </c>
      <c r="D64" s="5" t="s">
        <v>249</v>
      </c>
      <c r="E64" s="5" t="s">
        <v>250</v>
      </c>
      <c r="F64" s="5" t="s">
        <v>64</v>
      </c>
      <c r="G64" s="6" t="s">
        <v>213</v>
      </c>
      <c r="H64" s="5">
        <v>202301615</v>
      </c>
      <c r="I64" s="8" t="str">
        <f t="shared" si="0"/>
        <v>C202301615</v>
      </c>
    </row>
    <row r="65" ht="16" customHeight="1" spans="1:9">
      <c r="A65" s="3" t="s">
        <v>9</v>
      </c>
      <c r="B65" s="5" t="s">
        <v>251</v>
      </c>
      <c r="C65" s="5" t="s">
        <v>252</v>
      </c>
      <c r="D65" s="5" t="s">
        <v>253</v>
      </c>
      <c r="E65" s="5" t="s">
        <v>254</v>
      </c>
      <c r="F65" s="5" t="s">
        <v>64</v>
      </c>
      <c r="G65" s="6" t="s">
        <v>213</v>
      </c>
      <c r="H65" s="5">
        <v>202301700</v>
      </c>
      <c r="I65" s="8" t="str">
        <f t="shared" si="0"/>
        <v>C202301700</v>
      </c>
    </row>
    <row r="66" ht="16" customHeight="1" spans="1:9">
      <c r="A66" s="3" t="s">
        <v>9</v>
      </c>
      <c r="B66" s="5" t="s">
        <v>255</v>
      </c>
      <c r="C66" s="5" t="s">
        <v>148</v>
      </c>
      <c r="D66" s="5" t="s">
        <v>256</v>
      </c>
      <c r="E66" s="5" t="s">
        <v>257</v>
      </c>
      <c r="F66" s="5" t="s">
        <v>112</v>
      </c>
      <c r="G66" s="6" t="s">
        <v>213</v>
      </c>
      <c r="H66" s="5">
        <v>202301913</v>
      </c>
      <c r="I66" s="8" t="str">
        <f t="shared" ref="I66:I81" si="1">G66&amp;H66</f>
        <v>C202301913</v>
      </c>
    </row>
    <row r="67" ht="16" customHeight="1" spans="1:9">
      <c r="A67" s="3" t="s">
        <v>9</v>
      </c>
      <c r="B67" s="5" t="s">
        <v>258</v>
      </c>
      <c r="C67" s="5" t="s">
        <v>259</v>
      </c>
      <c r="D67" s="5" t="s">
        <v>260</v>
      </c>
      <c r="E67" s="5" t="s">
        <v>261</v>
      </c>
      <c r="F67" s="5" t="s">
        <v>112</v>
      </c>
      <c r="G67" s="6" t="s">
        <v>213</v>
      </c>
      <c r="H67" s="5">
        <v>202302055</v>
      </c>
      <c r="I67" s="8" t="str">
        <f t="shared" si="1"/>
        <v>C202302055</v>
      </c>
    </row>
    <row r="68" ht="16" customHeight="1" spans="1:9">
      <c r="A68" s="3" t="s">
        <v>9</v>
      </c>
      <c r="B68" s="5" t="s">
        <v>262</v>
      </c>
      <c r="C68" s="5" t="s">
        <v>187</v>
      </c>
      <c r="D68" s="5" t="s">
        <v>263</v>
      </c>
      <c r="E68" s="5"/>
      <c r="F68" s="5" t="s">
        <v>137</v>
      </c>
      <c r="G68" s="6" t="s">
        <v>264</v>
      </c>
      <c r="H68" s="5">
        <v>202300148</v>
      </c>
      <c r="I68" s="8" t="str">
        <f t="shared" si="1"/>
        <v>D202300148</v>
      </c>
    </row>
    <row r="69" ht="16" customHeight="1" spans="1:9">
      <c r="A69" s="3" t="s">
        <v>9</v>
      </c>
      <c r="B69" s="5" t="s">
        <v>265</v>
      </c>
      <c r="C69" s="5" t="s">
        <v>266</v>
      </c>
      <c r="D69" s="5" t="s">
        <v>267</v>
      </c>
      <c r="E69" s="5" t="s">
        <v>268</v>
      </c>
      <c r="F69" s="5" t="s">
        <v>13</v>
      </c>
      <c r="G69" s="6" t="s">
        <v>264</v>
      </c>
      <c r="H69" s="5">
        <v>202300184</v>
      </c>
      <c r="I69" s="8" t="str">
        <f t="shared" si="1"/>
        <v>D202300184</v>
      </c>
    </row>
    <row r="70" ht="16" customHeight="1" spans="1:9">
      <c r="A70" s="3" t="s">
        <v>9</v>
      </c>
      <c r="B70" s="5" t="s">
        <v>269</v>
      </c>
      <c r="C70" s="5" t="s">
        <v>270</v>
      </c>
      <c r="D70" s="5" t="s">
        <v>271</v>
      </c>
      <c r="E70" s="5" t="s">
        <v>272</v>
      </c>
      <c r="F70" s="5" t="s">
        <v>273</v>
      </c>
      <c r="G70" s="6" t="s">
        <v>264</v>
      </c>
      <c r="H70" s="5">
        <v>202300329</v>
      </c>
      <c r="I70" s="8" t="str">
        <f t="shared" si="1"/>
        <v>D202300329</v>
      </c>
    </row>
    <row r="71" ht="16" customHeight="1" spans="1:9">
      <c r="A71" s="3" t="s">
        <v>9</v>
      </c>
      <c r="B71" s="5" t="s">
        <v>274</v>
      </c>
      <c r="C71" s="5" t="s">
        <v>236</v>
      </c>
      <c r="D71" s="5" t="s">
        <v>275</v>
      </c>
      <c r="E71" s="5" t="s">
        <v>276</v>
      </c>
      <c r="F71" s="5" t="s">
        <v>96</v>
      </c>
      <c r="G71" s="6" t="s">
        <v>264</v>
      </c>
      <c r="H71" s="5">
        <v>202300448</v>
      </c>
      <c r="I71" s="8" t="str">
        <f t="shared" si="1"/>
        <v>D202300448</v>
      </c>
    </row>
    <row r="72" ht="16" customHeight="1" spans="1:9">
      <c r="A72" s="3" t="s">
        <v>9</v>
      </c>
      <c r="B72" s="5" t="s">
        <v>277</v>
      </c>
      <c r="C72" s="5" t="s">
        <v>278</v>
      </c>
      <c r="D72" s="5" t="s">
        <v>279</v>
      </c>
      <c r="E72" s="5" t="s">
        <v>280</v>
      </c>
      <c r="F72" s="5" t="s">
        <v>60</v>
      </c>
      <c r="G72" s="6" t="s">
        <v>264</v>
      </c>
      <c r="H72" s="5">
        <v>202300799</v>
      </c>
      <c r="I72" s="8" t="str">
        <f t="shared" si="1"/>
        <v>D202300799</v>
      </c>
    </row>
    <row r="73" ht="16" customHeight="1" spans="1:9">
      <c r="A73" s="3" t="s">
        <v>9</v>
      </c>
      <c r="B73" s="5" t="s">
        <v>281</v>
      </c>
      <c r="C73" s="5" t="s">
        <v>52</v>
      </c>
      <c r="D73" s="5" t="s">
        <v>282</v>
      </c>
      <c r="E73" s="5" t="s">
        <v>283</v>
      </c>
      <c r="F73" s="5" t="s">
        <v>55</v>
      </c>
      <c r="G73" s="6" t="s">
        <v>264</v>
      </c>
      <c r="H73" s="5">
        <v>202300820</v>
      </c>
      <c r="I73" s="8" t="str">
        <f t="shared" si="1"/>
        <v>D202300820</v>
      </c>
    </row>
    <row r="74" ht="16" customHeight="1" spans="1:9">
      <c r="A74" s="3" t="s">
        <v>9</v>
      </c>
      <c r="B74" s="5" t="s">
        <v>284</v>
      </c>
      <c r="C74" s="5" t="s">
        <v>285</v>
      </c>
      <c r="D74" s="5" t="s">
        <v>286</v>
      </c>
      <c r="E74" s="5" t="s">
        <v>287</v>
      </c>
      <c r="F74" s="5" t="s">
        <v>194</v>
      </c>
      <c r="G74" s="6" t="s">
        <v>264</v>
      </c>
      <c r="H74" s="5">
        <v>202301042</v>
      </c>
      <c r="I74" s="8" t="str">
        <f t="shared" si="1"/>
        <v>D202301042</v>
      </c>
    </row>
    <row r="75" ht="16" customHeight="1" spans="1:9">
      <c r="A75" s="3" t="s">
        <v>9</v>
      </c>
      <c r="B75" s="5" t="s">
        <v>288</v>
      </c>
      <c r="C75" s="5" t="s">
        <v>289</v>
      </c>
      <c r="D75" s="5" t="s">
        <v>290</v>
      </c>
      <c r="E75" s="5" t="s">
        <v>291</v>
      </c>
      <c r="F75" s="5" t="s">
        <v>55</v>
      </c>
      <c r="G75" s="6" t="s">
        <v>264</v>
      </c>
      <c r="H75" s="5">
        <v>202301137</v>
      </c>
      <c r="I75" s="8" t="str">
        <f t="shared" si="1"/>
        <v>D202301137</v>
      </c>
    </row>
    <row r="76" ht="16" customHeight="1" spans="1:9">
      <c r="A76" s="3" t="s">
        <v>9</v>
      </c>
      <c r="B76" s="5" t="s">
        <v>292</v>
      </c>
      <c r="C76" s="5" t="s">
        <v>252</v>
      </c>
      <c r="D76" s="5" t="s">
        <v>293</v>
      </c>
      <c r="E76" s="5" t="s">
        <v>32</v>
      </c>
      <c r="F76" s="5" t="s">
        <v>64</v>
      </c>
      <c r="G76" s="6" t="s">
        <v>264</v>
      </c>
      <c r="H76" s="5">
        <v>202301318</v>
      </c>
      <c r="I76" s="8" t="str">
        <f t="shared" si="1"/>
        <v>D202301318</v>
      </c>
    </row>
    <row r="77" ht="16" customHeight="1" spans="1:9">
      <c r="A77" s="3" t="s">
        <v>9</v>
      </c>
      <c r="B77" s="5" t="s">
        <v>294</v>
      </c>
      <c r="C77" s="5" t="s">
        <v>295</v>
      </c>
      <c r="D77" s="5" t="s">
        <v>296</v>
      </c>
      <c r="E77" s="5"/>
      <c r="F77" s="5" t="s">
        <v>173</v>
      </c>
      <c r="G77" s="6" t="s">
        <v>264</v>
      </c>
      <c r="H77" s="5">
        <v>202301618</v>
      </c>
      <c r="I77" s="8" t="str">
        <f t="shared" si="1"/>
        <v>D202301618</v>
      </c>
    </row>
    <row r="78" ht="16" customHeight="1" spans="1:9">
      <c r="A78" s="3" t="s">
        <v>9</v>
      </c>
      <c r="B78" s="5" t="s">
        <v>297</v>
      </c>
      <c r="C78" s="5" t="s">
        <v>298</v>
      </c>
      <c r="D78" s="5" t="s">
        <v>299</v>
      </c>
      <c r="E78" s="5" t="s">
        <v>300</v>
      </c>
      <c r="F78" s="5" t="s">
        <v>173</v>
      </c>
      <c r="G78" s="6" t="s">
        <v>264</v>
      </c>
      <c r="H78" s="5">
        <v>202301666</v>
      </c>
      <c r="I78" s="8" t="str">
        <f t="shared" si="1"/>
        <v>D202301666</v>
      </c>
    </row>
    <row r="79" ht="16" customHeight="1" spans="1:9">
      <c r="A79" s="3" t="s">
        <v>9</v>
      </c>
      <c r="B79" s="5" t="s">
        <v>301</v>
      </c>
      <c r="C79" s="5" t="s">
        <v>302</v>
      </c>
      <c r="D79" s="5" t="s">
        <v>303</v>
      </c>
      <c r="E79" s="5" t="s">
        <v>304</v>
      </c>
      <c r="F79" s="5" t="s">
        <v>13</v>
      </c>
      <c r="G79" s="6" t="s">
        <v>264</v>
      </c>
      <c r="H79" s="5">
        <v>202302114</v>
      </c>
      <c r="I79" s="8" t="str">
        <f t="shared" si="1"/>
        <v>D202302114</v>
      </c>
    </row>
    <row r="80" ht="16" customHeight="1" spans="1:9">
      <c r="A80" s="3" t="s">
        <v>9</v>
      </c>
      <c r="B80" s="5" t="s">
        <v>305</v>
      </c>
      <c r="C80" s="5" t="s">
        <v>306</v>
      </c>
      <c r="D80" s="5" t="s">
        <v>307</v>
      </c>
      <c r="E80" s="5"/>
      <c r="F80" s="5" t="s">
        <v>96</v>
      </c>
      <c r="G80" s="6" t="s">
        <v>264</v>
      </c>
      <c r="H80" s="5">
        <v>202302186</v>
      </c>
      <c r="I80" s="8" t="str">
        <f t="shared" si="1"/>
        <v>D202302186</v>
      </c>
    </row>
    <row r="81" ht="16" customHeight="1" spans="1:9">
      <c r="A81" s="3" t="s">
        <v>9</v>
      </c>
      <c r="B81" s="5" t="s">
        <v>308</v>
      </c>
      <c r="C81" s="5" t="s">
        <v>309</v>
      </c>
      <c r="D81" s="5" t="s">
        <v>310</v>
      </c>
      <c r="E81" s="5" t="s">
        <v>311</v>
      </c>
      <c r="F81" s="5" t="s">
        <v>133</v>
      </c>
      <c r="G81" s="6" t="s">
        <v>312</v>
      </c>
      <c r="H81" s="5">
        <v>202302029</v>
      </c>
      <c r="I81" s="8" t="str">
        <f t="shared" si="1"/>
        <v>E202302029</v>
      </c>
    </row>
  </sheetData>
  <sortState ref="A2:I81">
    <sortCondition ref="I2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JSUIDC 2023 二等奖 获奖名单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libing</dc:creator>
  <cp:lastModifiedBy>libing</cp:lastModifiedBy>
  <dcterms:created xsi:type="dcterms:W3CDTF">2023-10-30T02:27:00Z</dcterms:created>
  <dcterms:modified xsi:type="dcterms:W3CDTF">2023-11-04T08:45:13Z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30613C9F92744C41B0D8346ADEFC2856_11</vt:lpwstr>
  </property>
  <property fmtid="{D5CDD505-2E9C-101B-9397-08002B2CF9AE}" pid="3" name="KSOProductBuildVer">
    <vt:lpwstr>2052-12.1.0.15712</vt:lpwstr>
  </property>
</Properties>
</file>